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alba\Desktop\SIS\Setter Day\2019\CAMPIONI SOCIALI\GRANDE CERCA\"/>
    </mc:Choice>
  </mc:AlternateContent>
  <bookViews>
    <workbookView xWindow="0" yWindow="0" windowWidth="23040" windowHeight="9384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2" i="1" l="1"/>
  <c r="P119" i="1" l="1"/>
  <c r="N119" i="1"/>
  <c r="P64" i="1" l="1"/>
  <c r="N64" i="1"/>
  <c r="P32" i="1" l="1"/>
  <c r="N32" i="1"/>
</calcChain>
</file>

<file path=xl/sharedStrings.xml><?xml version="1.0" encoding="utf-8"?>
<sst xmlns="http://schemas.openxmlformats.org/spreadsheetml/2006/main" count="741" uniqueCount="224">
  <si>
    <t>NOME</t>
  </si>
  <si>
    <t>LOI</t>
  </si>
  <si>
    <t>CHIP</t>
  </si>
  <si>
    <t>ALLEVATORE</t>
  </si>
  <si>
    <t>PROPRIETARIO</t>
  </si>
  <si>
    <t>PROVA</t>
  </si>
  <si>
    <t>CLASSIFICA</t>
  </si>
  <si>
    <t>TOTALE</t>
  </si>
  <si>
    <t>PUNTEGGIO PARZIALE</t>
  </si>
  <si>
    <t>RADUNO</t>
  </si>
  <si>
    <t>TIPOLOGIA CAMPIONATO SOCIALE</t>
  </si>
  <si>
    <t>QUALIFICA</t>
  </si>
  <si>
    <t>CONDUTTORE</t>
  </si>
  <si>
    <t>TESSERA 2018</t>
  </si>
  <si>
    <t>GRANDE CERCA</t>
  </si>
  <si>
    <t>PEZZOTTA ERNESTO</t>
  </si>
  <si>
    <t>MB</t>
  </si>
  <si>
    <t>ECC CAC CACIT</t>
  </si>
  <si>
    <t>ECC</t>
  </si>
  <si>
    <t>03/06/2018 ALBAIRATE</t>
  </si>
  <si>
    <t>24/04/2019 CALCNATE</t>
  </si>
  <si>
    <t>11/05/2019 PANDINO</t>
  </si>
  <si>
    <t>02/10/2018 POLONIA</t>
  </si>
  <si>
    <t>09/02/2019 SPAGNA</t>
  </si>
  <si>
    <t>14/04/2019 POLONIA</t>
  </si>
  <si>
    <t>17/04/2019 POLONIA</t>
  </si>
  <si>
    <t>TESSERA 2019</t>
  </si>
  <si>
    <t>SHARPTAILS ANARCHY</t>
  </si>
  <si>
    <t>5 28140000593532</t>
  </si>
  <si>
    <t>KAMMAN R.</t>
  </si>
  <si>
    <t>TESTA MARIO</t>
  </si>
  <si>
    <t>01/10/2018 POLONIA</t>
  </si>
  <si>
    <t>04/12/2018 SERBIA</t>
  </si>
  <si>
    <t>06/12/2018 SERBIA</t>
  </si>
  <si>
    <t>08/12/2018 SERBIA</t>
  </si>
  <si>
    <t>07/02/2019 SPAGNA</t>
  </si>
  <si>
    <t>12/02/2019 SPAGNA</t>
  </si>
  <si>
    <t>06/03/2019 SERBIA</t>
  </si>
  <si>
    <t>09/03/2019 SERBIA</t>
  </si>
  <si>
    <t>12/03/2019 SERBIA</t>
  </si>
  <si>
    <t>18/04/2019 POLONIA</t>
  </si>
  <si>
    <t>BRUKLIN</t>
  </si>
  <si>
    <t>14/162461</t>
  </si>
  <si>
    <t>3 80260010347285</t>
  </si>
  <si>
    <t>SANTELLA ANGELO</t>
  </si>
  <si>
    <t>27/09/2018 POLONIA</t>
  </si>
  <si>
    <t>ECC CAC RIS CACIT</t>
  </si>
  <si>
    <t>26/11/2018 NIS (SERBIA)</t>
  </si>
  <si>
    <t>05/12/2018 NIS (SERBIA)</t>
  </si>
  <si>
    <t>ECC RIS CAC</t>
  </si>
  <si>
    <t>09/02/2019 JEREZ (SPAGNA)</t>
  </si>
  <si>
    <t>11/02/2019 JEREZ (SPAGNA)</t>
  </si>
  <si>
    <t>04/03/2019 NIS (SERBIA)</t>
  </si>
  <si>
    <t>ECC CAC</t>
  </si>
  <si>
    <t>05/03/2019 NIS (SERBIA)</t>
  </si>
  <si>
    <t>12/03/2019 NIS (SERBIA)</t>
  </si>
  <si>
    <t>13/03/2019 NIS (SERBIA)</t>
  </si>
  <si>
    <t>15/03/2019 NIS (SERBIA)</t>
  </si>
  <si>
    <t>16/03/2019 NIS (SERBIA)</t>
  </si>
  <si>
    <t>21/03/2019 NIS (SERBIA)</t>
  </si>
  <si>
    <t>22/03/2019 NIS (SERBIA)</t>
  </si>
  <si>
    <t>LE BOLLEOUME 2019</t>
  </si>
  <si>
    <t>16/04/2019 POLONIA</t>
  </si>
  <si>
    <t>ALBAINATE</t>
  </si>
  <si>
    <t>PANDINO (CR)</t>
  </si>
  <si>
    <t>REGGIO EMILIA</t>
  </si>
  <si>
    <t>M.B.</t>
  </si>
  <si>
    <t>TESSERA 2017</t>
  </si>
  <si>
    <t>SOCIO VITALIZIO</t>
  </si>
  <si>
    <t>NOLO DEL ZAGNIS</t>
  </si>
  <si>
    <t>12/129055</t>
  </si>
  <si>
    <t>3 80260000589584</t>
  </si>
  <si>
    <t>DEL ZAGNIS</t>
  </si>
  <si>
    <t>SERGIO TOSI</t>
  </si>
  <si>
    <t>03/10/2018 POLONIA</t>
  </si>
  <si>
    <t>11/11/2018 NIS SERBIA</t>
  </si>
  <si>
    <t>23/11/2018 NIS SERBIA</t>
  </si>
  <si>
    <t>26/11/2018 NIS SERBIA</t>
  </si>
  <si>
    <t>27/11/2018 NIS SERBIA</t>
  </si>
  <si>
    <t>03/12/2018 NIS SERBIA</t>
  </si>
  <si>
    <t>04/02/2019 SPAGNA</t>
  </si>
  <si>
    <t>05/02/2019 SPAGNA</t>
  </si>
  <si>
    <t>06/03/2019 NIS SERBIA</t>
  </si>
  <si>
    <t>07/03/2019  NIS SERBIA</t>
  </si>
  <si>
    <t>11/03/2019 NIS SERBIA</t>
  </si>
  <si>
    <t>ECC RIS CAC RIS CACIT</t>
  </si>
  <si>
    <t>STEPHANENSIS COSMO</t>
  </si>
  <si>
    <t>3 80260002134440</t>
  </si>
  <si>
    <t>GATTI STEFANO ENRICO</t>
  </si>
  <si>
    <t>SPINI GIANCARLO</t>
  </si>
  <si>
    <t>28/09/2019 POLONIA</t>
  </si>
  <si>
    <t>22/11/2018 SERBIA</t>
  </si>
  <si>
    <t>24/11/2018 SERBIA</t>
  </si>
  <si>
    <t>06/02/2019 SPAGNA</t>
  </si>
  <si>
    <t>09/02/2019 SERBIA</t>
  </si>
  <si>
    <t>04/03/2019 SERBIA</t>
  </si>
  <si>
    <t>07/03/2019 SERBIA</t>
  </si>
  <si>
    <t>11/03/2019 SERBIA</t>
  </si>
  <si>
    <t>13/03/2019 SERBIA</t>
  </si>
  <si>
    <t>14/03/2019 SERBIA</t>
  </si>
  <si>
    <t>15/04/2019 POLONIA</t>
  </si>
  <si>
    <t>24/04/2019 CALCINATE</t>
  </si>
  <si>
    <t>25/05/2019 BASSANO</t>
  </si>
  <si>
    <t>PALIAZIENSIS MENU</t>
  </si>
  <si>
    <t>3 80260041415140</t>
  </si>
  <si>
    <t>GRASSO GIUSEPPE</t>
  </si>
  <si>
    <t>28/09/2018 POLONIA</t>
  </si>
  <si>
    <t>20/11/2018 SERBIA</t>
  </si>
  <si>
    <t>07/12/2018 SERBIA</t>
  </si>
  <si>
    <t>11/02/2019 SPAGNA</t>
  </si>
  <si>
    <t>11/04/2019 FRANCIA</t>
  </si>
  <si>
    <t>11/05/2019 RANDINO</t>
  </si>
  <si>
    <t>18/05/2019 REGGIO EMILIA</t>
  </si>
  <si>
    <t xml:space="preserve">26/05/2019 VALEGGIO </t>
  </si>
  <si>
    <t>NAOMO</t>
  </si>
  <si>
    <t>12/157965</t>
  </si>
  <si>
    <t>3 80260000877750</t>
  </si>
  <si>
    <t>PALAGI GIUSEPPE</t>
  </si>
  <si>
    <t>MAGGIONI GIAMBATTISTA</t>
  </si>
  <si>
    <t>30/09/2018 POLONIA</t>
  </si>
  <si>
    <t>21/11/2018 SERBIA</t>
  </si>
  <si>
    <t>22/11/2018 NIS SERBIA</t>
  </si>
  <si>
    <t>27/11/2018 SERBIA</t>
  </si>
  <si>
    <t>03/12/2018 SERBIA</t>
  </si>
  <si>
    <t>10/02/2019 SPAGNA</t>
  </si>
  <si>
    <t>15/03/2019 SERBIA</t>
  </si>
  <si>
    <t>BUONO</t>
  </si>
  <si>
    <t>PALIAZIENSIS MONDO</t>
  </si>
  <si>
    <t>3 80260040773997</t>
  </si>
  <si>
    <t>23/11/2018 SERBIA</t>
  </si>
  <si>
    <t>26/11/2018 SERBIA</t>
  </si>
  <si>
    <t>10/12/2018 SERBIA</t>
  </si>
  <si>
    <t>02/02/2019 SPAGNA</t>
  </si>
  <si>
    <t>28/05/2019 BASSANO</t>
  </si>
  <si>
    <t>26/05/2019 VALEGGIO SUL MINCIO</t>
  </si>
  <si>
    <t>AFFISSO</t>
  </si>
  <si>
    <t>DATA</t>
  </si>
  <si>
    <t>CLASSIFICA QUALIFICA</t>
  </si>
  <si>
    <t>DESIANENSIS</t>
  </si>
  <si>
    <t>LIDIO RIVA</t>
  </si>
  <si>
    <t>0080822</t>
  </si>
  <si>
    <t> 0009541</t>
  </si>
  <si>
    <t>ARAMIS</t>
  </si>
  <si>
    <t>11/133729</t>
  </si>
  <si>
    <t>BUSKO ZDROI (PL)</t>
  </si>
  <si>
    <t>NIS (SRB)</t>
  </si>
  <si>
    <t>ECC 2 R CAC</t>
  </si>
  <si>
    <t>1 ECC CAC CACIT</t>
  </si>
  <si>
    <t>MARCHENA (SPA)</t>
  </si>
  <si>
    <t>2° ECC. RIS. CAC</t>
  </si>
  <si>
    <t>JEREZ (SPA)</t>
  </si>
  <si>
    <t>3 ECC</t>
  </si>
  <si>
    <t>1 CACIT</t>
  </si>
  <si>
    <t>POLONIA</t>
  </si>
  <si>
    <t>2 ECC RIS. CACIT</t>
  </si>
  <si>
    <t>RADUNI</t>
  </si>
  <si>
    <t>CLASSE</t>
  </si>
  <si>
    <t>CALCINATE</t>
  </si>
  <si>
    <t>1 ECC</t>
  </si>
  <si>
    <t>CAMP.</t>
  </si>
  <si>
    <t>PANDINO</t>
  </si>
  <si>
    <t>ROCCHETTA CAIRO</t>
  </si>
  <si>
    <t>TOTALE GENERALE</t>
  </si>
  <si>
    <t>TES+C2+A1:I17+A+A1:K21</t>
  </si>
  <si>
    <t>WEB</t>
  </si>
  <si>
    <t>RENZO GERBI</t>
  </si>
  <si>
    <t>FRANCIOSE BORGEAT</t>
  </si>
  <si>
    <t>ANGELO TESTA</t>
  </si>
  <si>
    <t>G.C. NIS 22 11 2018</t>
  </si>
  <si>
    <t>2^</t>
  </si>
  <si>
    <t>G.C. NIS  05 12 2018</t>
  </si>
  <si>
    <t>1^</t>
  </si>
  <si>
    <t xml:space="preserve">ECC </t>
  </si>
  <si>
    <t>G.C. NIS  07 12 2018</t>
  </si>
  <si>
    <t xml:space="preserve">ECC. RIS CACIT </t>
  </si>
  <si>
    <t>G.C. NIS 08 12 2018</t>
  </si>
  <si>
    <t>G.C. SPAGNA 06,02.2019</t>
  </si>
  <si>
    <t>G.C. SPAGNA 07,02,2019</t>
  </si>
  <si>
    <t>G.C. SPAGNA 09,02,2019</t>
  </si>
  <si>
    <t>3^</t>
  </si>
  <si>
    <t>G.C. NIS 06.03.2019</t>
  </si>
  <si>
    <t>G.C. NIS 07.03. 2019</t>
  </si>
  <si>
    <t>ECC. CAC RIS. CACIT</t>
  </si>
  <si>
    <t>G.C. NIS 11.03.2019</t>
  </si>
  <si>
    <t>ECC. RIS CAC</t>
  </si>
  <si>
    <t>G.C. NIS 12 03.2019</t>
  </si>
  <si>
    <t xml:space="preserve">ECC. CAC  CACIT </t>
  </si>
  <si>
    <t xml:space="preserve">G.C. NIS 13 03 2019 </t>
  </si>
  <si>
    <t>ECC CAC RIS CACit</t>
  </si>
  <si>
    <t>G.C. NIS 15 03 2019</t>
  </si>
  <si>
    <t xml:space="preserve">3^ </t>
  </si>
  <si>
    <t>CALCINATE 24.04.19</t>
  </si>
  <si>
    <t>BASSANO BS 25.05.19</t>
  </si>
  <si>
    <t>VALEGGIO VR 26,05,19</t>
  </si>
  <si>
    <t>OBAMA</t>
  </si>
  <si>
    <t>12/11394</t>
  </si>
  <si>
    <t>#380260060062943#</t>
  </si>
  <si>
    <t>ERCOLE TESTAGUZZA</t>
  </si>
  <si>
    <t>GIANNI PIOPPI</t>
  </si>
  <si>
    <t>27/09/18POLONIA</t>
  </si>
  <si>
    <t>01/10/18POLOMIA</t>
  </si>
  <si>
    <t>RIS.CACIT</t>
  </si>
  <si>
    <t>02/10/18POLONIA</t>
  </si>
  <si>
    <t>03/10/18POLONIA</t>
  </si>
  <si>
    <t>26/11/18SERBIA</t>
  </si>
  <si>
    <t>RIS.CAC</t>
  </si>
  <si>
    <t>27/11/18SERBIA</t>
  </si>
  <si>
    <t>04/12/2018SERBIA</t>
  </si>
  <si>
    <t>06/12/18SERBIA</t>
  </si>
  <si>
    <t>2° RIS.CAC</t>
  </si>
  <si>
    <t>08/12/18SERBIA</t>
  </si>
  <si>
    <t>CAC</t>
  </si>
  <si>
    <t>10/12/18SERBIA</t>
  </si>
  <si>
    <t>07/12/2018SERBIA</t>
  </si>
  <si>
    <t>08/02/19 SPAGNA</t>
  </si>
  <si>
    <t>06/03/19SERBIA</t>
  </si>
  <si>
    <t>2°RIS.CAC</t>
  </si>
  <si>
    <t>08/03/19SERBIA</t>
  </si>
  <si>
    <t>CACIT</t>
  </si>
  <si>
    <t>11/03/19SERBIA</t>
  </si>
  <si>
    <t>24/06/19 valfornace</t>
  </si>
  <si>
    <t>ecc</t>
  </si>
  <si>
    <t>30/06/19roccaraso</t>
  </si>
  <si>
    <t>(sis roma) graffignano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</si>
</sst>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/>
    <xf numFmtId="14" fontId="0" fillId="2" borderId="1" xfId="0" applyNumberFormat="1" applyFill="1" applyBorder="1"/>
    <xf numFmtId="0" fontId="1" fillId="2" borderId="1" xfId="0" applyFont="1" applyFill="1" applyBorder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/>
    <xf numFmtId="0" fontId="1" fillId="3" borderId="1" xfId="0" applyFont="1" applyFill="1" applyBorder="1"/>
    <xf numFmtId="0" fontId="0" fillId="4" borderId="1" xfId="0" applyFill="1" applyBorder="1"/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/>
    <xf numFmtId="14" fontId="0" fillId="5" borderId="1" xfId="0" applyNumberFormat="1" applyFill="1" applyBorder="1"/>
    <xf numFmtId="0" fontId="1" fillId="5" borderId="1" xfId="0" applyFont="1" applyFill="1" applyBorder="1"/>
    <xf numFmtId="0" fontId="1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6" borderId="1" xfId="0" applyFill="1" applyBorder="1"/>
    <xf numFmtId="14" fontId="0" fillId="6" borderId="1" xfId="0" applyNumberFormat="1" applyFill="1" applyBorder="1"/>
    <xf numFmtId="0" fontId="1" fillId="6" borderId="1" xfId="0" applyFont="1" applyFill="1" applyBorder="1"/>
    <xf numFmtId="14" fontId="0" fillId="3" borderId="1" xfId="0" applyNumberFormat="1" applyFill="1" applyBorder="1"/>
    <xf numFmtId="0" fontId="1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vertical="center" wrapText="1"/>
    </xf>
    <xf numFmtId="0" fontId="0" fillId="7" borderId="1" xfId="0" applyFill="1" applyBorder="1"/>
    <xf numFmtId="14" fontId="0" fillId="7" borderId="1" xfId="0" applyNumberFormat="1" applyFill="1" applyBorder="1"/>
    <xf numFmtId="0" fontId="1" fillId="7" borderId="1" xfId="0" applyFont="1" applyFill="1" applyBorder="1"/>
    <xf numFmtId="0" fontId="1" fillId="8" borderId="1" xfId="0" applyFont="1" applyFill="1" applyBorder="1" applyAlignment="1">
      <alignment vertical="center" wrapText="1"/>
    </xf>
    <xf numFmtId="0" fontId="1" fillId="8" borderId="1" xfId="0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0" fontId="0" fillId="8" borderId="0" xfId="0" applyFill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0" fillId="8" borderId="1" xfId="0" applyFill="1" applyBorder="1"/>
    <xf numFmtId="0" fontId="0" fillId="8" borderId="1" xfId="0" quotePrefix="1" applyFill="1" applyBorder="1"/>
    <xf numFmtId="0" fontId="2" fillId="8" borderId="1" xfId="0" applyFont="1" applyFill="1" applyBorder="1" applyAlignment="1">
      <alignment horizontal="center"/>
    </xf>
    <xf numFmtId="1" fontId="0" fillId="8" borderId="1" xfId="0" applyNumberFormat="1" applyFill="1" applyBorder="1"/>
    <xf numFmtId="0" fontId="0" fillId="8" borderId="1" xfId="0" applyFill="1" applyBorder="1" applyAlignment="1">
      <alignment horizontal="center"/>
    </xf>
    <xf numFmtId="14" fontId="0" fillId="8" borderId="1" xfId="0" applyNumberFormat="1" applyFill="1" applyBorder="1" applyAlignment="1">
      <alignment horizontal="center"/>
    </xf>
    <xf numFmtId="0" fontId="0" fillId="8" borderId="0" xfId="0" applyFill="1"/>
    <xf numFmtId="0" fontId="1" fillId="8" borderId="1" xfId="0" applyFont="1" applyFill="1" applyBorder="1"/>
    <xf numFmtId="0" fontId="1" fillId="8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9" borderId="1" xfId="0" applyFill="1" applyBorder="1"/>
    <xf numFmtId="0" fontId="1" fillId="9" borderId="1" xfId="0" applyFont="1" applyFill="1" applyBorder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vertical="center" wrapText="1"/>
    </xf>
    <xf numFmtId="14" fontId="0" fillId="9" borderId="1" xfId="0" applyNumberFormat="1" applyFill="1" applyBorder="1"/>
    <xf numFmtId="0" fontId="1" fillId="9" borderId="1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4"/>
  <sheetViews>
    <sheetView tabSelected="1" topLeftCell="A236" zoomScale="77" zoomScaleNormal="77" workbookViewId="0">
      <selection activeCell="A255" sqref="A255:O274"/>
    </sheetView>
  </sheetViews>
  <sheetFormatPr defaultRowHeight="14.4" x14ac:dyDescent="0.3"/>
  <cols>
    <col min="1" max="1" width="20.6640625" style="4" bestFit="1" customWidth="1"/>
    <col min="2" max="3" width="20.6640625" style="4" customWidth="1"/>
    <col min="4" max="6" width="19.44140625" style="4" customWidth="1"/>
    <col min="7" max="7" width="21" style="4" bestFit="1" customWidth="1"/>
    <col min="8" max="9" width="25" style="4" customWidth="1"/>
    <col min="10" max="11" width="19.44140625" style="4" customWidth="1"/>
    <col min="12" max="13" width="16.33203125" style="4" customWidth="1"/>
    <col min="14" max="14" width="15.33203125" style="4" customWidth="1"/>
    <col min="15" max="16" width="8.88671875" style="4"/>
  </cols>
  <sheetData>
    <row r="1" spans="1:16" s="1" customFormat="1" ht="30.6" customHeight="1" x14ac:dyDescent="0.3">
      <c r="A1" s="5" t="s">
        <v>10</v>
      </c>
      <c r="B1" s="5" t="s">
        <v>13</v>
      </c>
      <c r="C1" s="5" t="s">
        <v>26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12</v>
      </c>
      <c r="J1" s="2" t="s">
        <v>5</v>
      </c>
      <c r="K1" s="2" t="s">
        <v>9</v>
      </c>
      <c r="L1" s="2" t="s">
        <v>6</v>
      </c>
      <c r="M1" s="2" t="s">
        <v>11</v>
      </c>
      <c r="N1" s="2" t="s">
        <v>8</v>
      </c>
      <c r="O1" s="3"/>
      <c r="P1" s="2" t="s">
        <v>7</v>
      </c>
    </row>
    <row r="2" spans="1:16" x14ac:dyDescent="0.3">
      <c r="A2" s="6" t="s">
        <v>14</v>
      </c>
      <c r="B2" s="6">
        <v>26773</v>
      </c>
      <c r="C2" s="6">
        <v>77825</v>
      </c>
      <c r="D2" s="6" t="s">
        <v>27</v>
      </c>
      <c r="E2" s="6">
        <v>1687199</v>
      </c>
      <c r="F2" s="6" t="s">
        <v>28</v>
      </c>
      <c r="G2" s="6" t="s">
        <v>29</v>
      </c>
      <c r="H2" s="6" t="s">
        <v>30</v>
      </c>
      <c r="I2" s="6" t="s">
        <v>15</v>
      </c>
      <c r="J2" s="6"/>
      <c r="K2" s="6"/>
      <c r="L2" s="6"/>
      <c r="M2" s="6"/>
      <c r="N2" s="6"/>
      <c r="O2" s="6"/>
      <c r="P2" s="6"/>
    </row>
    <row r="3" spans="1:16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x14ac:dyDescent="0.3">
      <c r="A4" s="6"/>
      <c r="B4" s="6"/>
      <c r="C4" s="6"/>
      <c r="D4" s="6"/>
      <c r="E4" s="6"/>
      <c r="F4" s="6"/>
      <c r="G4" s="6"/>
      <c r="H4" s="6"/>
      <c r="I4" s="6"/>
      <c r="J4" s="6" t="s">
        <v>31</v>
      </c>
      <c r="K4" s="6"/>
      <c r="L4" s="6"/>
      <c r="M4" s="6" t="s">
        <v>18</v>
      </c>
      <c r="N4" s="6">
        <v>6</v>
      </c>
      <c r="O4" s="6"/>
      <c r="P4" s="6">
        <v>6</v>
      </c>
    </row>
    <row r="5" spans="1:16" x14ac:dyDescent="0.3">
      <c r="A5" s="6"/>
      <c r="B5" s="6"/>
      <c r="C5" s="6"/>
      <c r="D5" s="6"/>
      <c r="E5" s="6"/>
      <c r="F5" s="6"/>
      <c r="G5" s="6"/>
      <c r="H5" s="6"/>
      <c r="I5" s="6"/>
      <c r="J5" s="7" t="s">
        <v>22</v>
      </c>
      <c r="K5" s="6"/>
      <c r="L5" s="6"/>
      <c r="M5" s="6" t="s">
        <v>18</v>
      </c>
      <c r="N5" s="6">
        <v>6</v>
      </c>
      <c r="O5" s="6"/>
      <c r="P5" s="8">
        <v>6</v>
      </c>
    </row>
    <row r="6" spans="1:16" x14ac:dyDescent="0.3">
      <c r="A6" s="6"/>
      <c r="B6" s="6"/>
      <c r="C6" s="6"/>
      <c r="D6" s="6"/>
      <c r="E6" s="6"/>
      <c r="F6" s="6"/>
      <c r="G6" s="6"/>
      <c r="H6" s="6"/>
      <c r="I6" s="6"/>
      <c r="J6" s="6" t="s">
        <v>32</v>
      </c>
      <c r="K6" s="6"/>
      <c r="L6" s="6"/>
      <c r="M6" s="6" t="s">
        <v>18</v>
      </c>
      <c r="N6" s="6">
        <v>6</v>
      </c>
      <c r="O6" s="6"/>
      <c r="P6" s="6">
        <v>6</v>
      </c>
    </row>
    <row r="7" spans="1:16" x14ac:dyDescent="0.3">
      <c r="A7" s="6"/>
      <c r="B7" s="6"/>
      <c r="C7" s="6"/>
      <c r="D7" s="6"/>
      <c r="E7" s="6"/>
      <c r="F7" s="6"/>
      <c r="G7" s="6"/>
      <c r="H7" s="6"/>
      <c r="I7" s="6"/>
      <c r="J7" s="6" t="s">
        <v>33</v>
      </c>
      <c r="K7" s="6"/>
      <c r="L7" s="6"/>
      <c r="M7" s="6" t="s">
        <v>18</v>
      </c>
      <c r="N7" s="6">
        <v>6</v>
      </c>
      <c r="O7" s="6"/>
      <c r="P7" s="6">
        <v>6</v>
      </c>
    </row>
    <row r="8" spans="1:16" x14ac:dyDescent="0.3">
      <c r="A8" s="6"/>
      <c r="B8" s="6"/>
      <c r="C8" s="6"/>
      <c r="D8" s="6"/>
      <c r="E8" s="6"/>
      <c r="F8" s="6"/>
      <c r="G8" s="6"/>
      <c r="H8" s="6"/>
      <c r="I8" s="6"/>
      <c r="J8" s="6" t="s">
        <v>34</v>
      </c>
      <c r="K8" s="6"/>
      <c r="L8" s="6"/>
      <c r="M8" s="6" t="s">
        <v>18</v>
      </c>
      <c r="N8" s="6">
        <v>6</v>
      </c>
      <c r="O8" s="6"/>
      <c r="P8" s="6">
        <v>6</v>
      </c>
    </row>
    <row r="9" spans="1:16" x14ac:dyDescent="0.3">
      <c r="A9" s="6"/>
      <c r="B9" s="6"/>
      <c r="C9" s="6"/>
      <c r="D9" s="6"/>
      <c r="E9" s="6"/>
      <c r="F9" s="6"/>
      <c r="G9" s="6"/>
      <c r="H9" s="6"/>
      <c r="I9" s="6"/>
      <c r="J9" s="6" t="s">
        <v>35</v>
      </c>
      <c r="K9" s="6"/>
      <c r="L9" s="6">
        <v>3</v>
      </c>
      <c r="M9" s="6" t="s">
        <v>18</v>
      </c>
      <c r="N9" s="6">
        <v>6</v>
      </c>
      <c r="O9" s="6"/>
      <c r="P9" s="6">
        <v>6</v>
      </c>
    </row>
    <row r="10" spans="1:16" x14ac:dyDescent="0.3">
      <c r="A10" s="6"/>
      <c r="B10" s="6"/>
      <c r="C10" s="6"/>
      <c r="D10" s="6"/>
      <c r="E10" s="6"/>
      <c r="F10" s="6"/>
      <c r="G10" s="6"/>
      <c r="H10" s="6"/>
      <c r="I10" s="6"/>
      <c r="J10" s="6" t="s">
        <v>23</v>
      </c>
      <c r="K10" s="6"/>
      <c r="L10" s="6"/>
      <c r="M10" s="6" t="s">
        <v>18</v>
      </c>
      <c r="N10" s="6">
        <v>6</v>
      </c>
      <c r="O10" s="6"/>
      <c r="P10" s="6">
        <v>6</v>
      </c>
    </row>
    <row r="11" spans="1:16" x14ac:dyDescent="0.3">
      <c r="A11" s="6"/>
      <c r="B11" s="6"/>
      <c r="C11" s="6"/>
      <c r="D11" s="6"/>
      <c r="E11" s="6"/>
      <c r="F11" s="6"/>
      <c r="G11" s="6"/>
      <c r="H11" s="6"/>
      <c r="I11" s="6"/>
      <c r="J11" s="6" t="s">
        <v>36</v>
      </c>
      <c r="K11" s="6"/>
      <c r="L11" s="6"/>
      <c r="M11" s="6" t="s">
        <v>18</v>
      </c>
      <c r="N11" s="6">
        <v>6</v>
      </c>
      <c r="O11" s="6"/>
      <c r="P11" s="6">
        <v>6</v>
      </c>
    </row>
    <row r="12" spans="1:16" x14ac:dyDescent="0.3">
      <c r="A12" s="6"/>
      <c r="B12" s="6"/>
      <c r="C12" s="6"/>
      <c r="D12" s="6"/>
      <c r="E12" s="6"/>
      <c r="F12" s="6"/>
      <c r="G12" s="6"/>
      <c r="H12" s="6"/>
      <c r="I12" s="6"/>
      <c r="J12" s="7" t="s">
        <v>37</v>
      </c>
      <c r="K12" s="6"/>
      <c r="L12" s="6"/>
      <c r="M12" s="6" t="s">
        <v>18</v>
      </c>
      <c r="N12" s="6">
        <v>6</v>
      </c>
      <c r="O12" s="6"/>
      <c r="P12" s="6">
        <v>6</v>
      </c>
    </row>
    <row r="13" spans="1:16" x14ac:dyDescent="0.3">
      <c r="A13" s="6"/>
      <c r="B13" s="6"/>
      <c r="C13" s="6"/>
      <c r="D13" s="6"/>
      <c r="E13" s="6"/>
      <c r="F13" s="6"/>
      <c r="G13" s="6"/>
      <c r="H13" s="6"/>
      <c r="I13" s="6"/>
      <c r="J13" s="6" t="s">
        <v>38</v>
      </c>
      <c r="K13" s="6"/>
      <c r="L13" s="6"/>
      <c r="M13" s="6" t="s">
        <v>18</v>
      </c>
      <c r="N13" s="6">
        <v>6</v>
      </c>
      <c r="O13" s="6"/>
      <c r="P13" s="6">
        <v>6</v>
      </c>
    </row>
    <row r="14" spans="1:16" x14ac:dyDescent="0.3">
      <c r="A14" s="6"/>
      <c r="B14" s="6"/>
      <c r="C14" s="6"/>
      <c r="D14" s="6"/>
      <c r="E14" s="6"/>
      <c r="F14" s="6"/>
      <c r="G14" s="6"/>
      <c r="H14" s="6"/>
      <c r="I14" s="6"/>
      <c r="J14" s="7">
        <v>43540</v>
      </c>
      <c r="K14" s="6"/>
      <c r="L14" s="6">
        <v>1</v>
      </c>
      <c r="M14" s="6" t="s">
        <v>16</v>
      </c>
      <c r="N14" s="6">
        <v>4</v>
      </c>
      <c r="O14" s="6"/>
      <c r="P14" s="6">
        <v>4</v>
      </c>
    </row>
    <row r="15" spans="1:16" x14ac:dyDescent="0.3">
      <c r="A15" s="6"/>
      <c r="B15" s="6"/>
      <c r="C15" s="6"/>
      <c r="D15" s="6"/>
      <c r="E15" s="6"/>
      <c r="F15" s="6"/>
      <c r="G15" s="6"/>
      <c r="H15" s="6"/>
      <c r="I15" s="6"/>
      <c r="J15" s="6" t="s">
        <v>39</v>
      </c>
      <c r="K15" s="6"/>
      <c r="L15" s="6">
        <v>2</v>
      </c>
      <c r="M15" s="6" t="s">
        <v>18</v>
      </c>
      <c r="N15" s="6">
        <v>6</v>
      </c>
      <c r="O15" s="6"/>
      <c r="P15" s="6">
        <v>6</v>
      </c>
    </row>
    <row r="16" spans="1:16" x14ac:dyDescent="0.3">
      <c r="A16" s="6"/>
      <c r="B16" s="6"/>
      <c r="C16" s="6"/>
      <c r="D16" s="6"/>
      <c r="E16" s="6"/>
      <c r="F16" s="6"/>
      <c r="G16" s="6"/>
      <c r="H16" s="6"/>
      <c r="I16" s="6"/>
      <c r="J16" s="6" t="s">
        <v>24</v>
      </c>
      <c r="K16" s="6"/>
      <c r="L16" s="6">
        <v>3</v>
      </c>
      <c r="M16" s="6" t="s">
        <v>18</v>
      </c>
      <c r="N16" s="6">
        <v>6</v>
      </c>
      <c r="O16" s="6"/>
      <c r="P16" s="6">
        <v>6</v>
      </c>
    </row>
    <row r="17" spans="1:16" x14ac:dyDescent="0.3">
      <c r="A17" s="6"/>
      <c r="B17" s="6"/>
      <c r="C17" s="6"/>
      <c r="D17" s="6"/>
      <c r="E17" s="6"/>
      <c r="F17" s="6"/>
      <c r="G17" s="6"/>
      <c r="H17" s="6"/>
      <c r="I17" s="6"/>
      <c r="J17" s="6" t="s">
        <v>25</v>
      </c>
      <c r="K17" s="6"/>
      <c r="L17" s="6">
        <v>1</v>
      </c>
      <c r="M17" s="6" t="s">
        <v>17</v>
      </c>
      <c r="N17" s="6">
        <v>14</v>
      </c>
      <c r="O17" s="6"/>
      <c r="P17" s="6">
        <v>14</v>
      </c>
    </row>
    <row r="18" spans="1:16" x14ac:dyDescent="0.3">
      <c r="A18" s="6"/>
      <c r="B18" s="6"/>
      <c r="C18" s="6"/>
      <c r="D18" s="6"/>
      <c r="E18" s="6"/>
      <c r="F18" s="6"/>
      <c r="G18" s="6"/>
      <c r="H18" s="6"/>
      <c r="I18" s="6"/>
      <c r="J18" s="6" t="s">
        <v>40</v>
      </c>
      <c r="K18" s="6"/>
      <c r="L18" s="6"/>
      <c r="M18" s="6" t="s">
        <v>18</v>
      </c>
      <c r="N18" s="6">
        <v>6</v>
      </c>
      <c r="O18" s="6"/>
      <c r="P18" s="6">
        <v>6</v>
      </c>
    </row>
    <row r="19" spans="1:16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x14ac:dyDescent="0.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 t="s">
        <v>19</v>
      </c>
      <c r="L28" s="6">
        <v>1</v>
      </c>
      <c r="M28" s="6" t="s">
        <v>18</v>
      </c>
      <c r="N28" s="6">
        <v>8</v>
      </c>
      <c r="O28" s="6"/>
      <c r="P28" s="6">
        <v>8</v>
      </c>
    </row>
    <row r="29" spans="1:16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 t="s">
        <v>20</v>
      </c>
      <c r="L29" s="6"/>
      <c r="M29" s="6" t="s">
        <v>18</v>
      </c>
      <c r="N29" s="6">
        <v>8</v>
      </c>
      <c r="O29" s="6"/>
      <c r="P29" s="6">
        <v>8</v>
      </c>
    </row>
    <row r="30" spans="1:16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 t="s">
        <v>21</v>
      </c>
      <c r="L30" s="6"/>
      <c r="M30" s="6" t="s">
        <v>18</v>
      </c>
      <c r="N30" s="6">
        <v>8</v>
      </c>
      <c r="O30" s="6"/>
      <c r="P30" s="6">
        <v>8</v>
      </c>
    </row>
    <row r="31" spans="1:16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8" t="s">
        <v>7</v>
      </c>
      <c r="N32" s="8">
        <f>SUM(N4:N31)</f>
        <v>120</v>
      </c>
      <c r="O32" s="8"/>
      <c r="P32" s="8">
        <f>SUM(P4:P31)</f>
        <v>120</v>
      </c>
    </row>
    <row r="33" spans="1:16" ht="43.2" x14ac:dyDescent="0.3">
      <c r="A33" s="9" t="s">
        <v>10</v>
      </c>
      <c r="B33" s="9" t="s">
        <v>13</v>
      </c>
      <c r="C33" s="9" t="s">
        <v>26</v>
      </c>
      <c r="D33" s="10" t="s">
        <v>0</v>
      </c>
      <c r="E33" s="10" t="s">
        <v>1</v>
      </c>
      <c r="F33" s="10" t="s">
        <v>2</v>
      </c>
      <c r="G33" s="10" t="s">
        <v>3</v>
      </c>
      <c r="H33" s="10" t="s">
        <v>4</v>
      </c>
      <c r="I33" s="10" t="s">
        <v>12</v>
      </c>
      <c r="J33" s="10" t="s">
        <v>5</v>
      </c>
      <c r="K33" s="10" t="s">
        <v>9</v>
      </c>
      <c r="L33" s="10" t="s">
        <v>6</v>
      </c>
      <c r="M33" s="10" t="s">
        <v>11</v>
      </c>
      <c r="N33" s="10" t="s">
        <v>8</v>
      </c>
      <c r="O33" s="11"/>
      <c r="P33" s="10" t="s">
        <v>7</v>
      </c>
    </row>
    <row r="34" spans="1:16" x14ac:dyDescent="0.3">
      <c r="A34" s="12" t="s">
        <v>14</v>
      </c>
      <c r="B34" s="12">
        <v>25716</v>
      </c>
      <c r="C34" s="12">
        <v>7551</v>
      </c>
      <c r="D34" s="12" t="s">
        <v>41</v>
      </c>
      <c r="E34" s="12" t="s">
        <v>42</v>
      </c>
      <c r="F34" s="12" t="s">
        <v>43</v>
      </c>
      <c r="G34" s="12" t="s">
        <v>15</v>
      </c>
      <c r="H34" s="12" t="s">
        <v>44</v>
      </c>
      <c r="I34" s="12" t="s">
        <v>15</v>
      </c>
      <c r="J34" s="12"/>
      <c r="K34" s="12"/>
      <c r="L34" s="12"/>
      <c r="M34" s="12"/>
      <c r="N34" s="12"/>
      <c r="O34" s="12"/>
      <c r="P34" s="12"/>
    </row>
    <row r="35" spans="1:16" x14ac:dyDescent="0.3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pans="1:16" x14ac:dyDescent="0.3">
      <c r="A36" s="12"/>
      <c r="B36" s="12"/>
      <c r="C36" s="12"/>
      <c r="D36" s="12"/>
      <c r="E36" s="12"/>
      <c r="F36" s="12"/>
      <c r="G36" s="12"/>
      <c r="H36" s="12"/>
      <c r="I36" s="12"/>
      <c r="J36" s="12" t="s">
        <v>45</v>
      </c>
      <c r="K36" s="12"/>
      <c r="L36" s="12">
        <v>1</v>
      </c>
      <c r="M36" s="12" t="s">
        <v>46</v>
      </c>
      <c r="N36" s="12">
        <v>13</v>
      </c>
      <c r="O36" s="12"/>
      <c r="P36" s="12">
        <v>13</v>
      </c>
    </row>
    <row r="37" spans="1:16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 t="s">
        <v>47</v>
      </c>
      <c r="K37" s="12"/>
      <c r="L37" s="12">
        <v>1</v>
      </c>
      <c r="M37" s="12" t="s">
        <v>17</v>
      </c>
      <c r="N37" s="12">
        <v>14</v>
      </c>
      <c r="O37" s="12"/>
      <c r="P37" s="13">
        <v>14</v>
      </c>
    </row>
    <row r="38" spans="1:16" x14ac:dyDescent="0.3">
      <c r="A38" s="12"/>
      <c r="B38" s="12"/>
      <c r="C38" s="12"/>
      <c r="D38" s="12"/>
      <c r="E38" s="12"/>
      <c r="F38" s="12"/>
      <c r="G38" s="12"/>
      <c r="H38" s="12"/>
      <c r="I38" s="12"/>
      <c r="J38" s="12" t="s">
        <v>48</v>
      </c>
      <c r="K38" s="12"/>
      <c r="L38" s="12">
        <v>2</v>
      </c>
      <c r="M38" s="12" t="s">
        <v>49</v>
      </c>
      <c r="N38" s="12">
        <v>11</v>
      </c>
      <c r="O38" s="12"/>
      <c r="P38" s="12">
        <v>11</v>
      </c>
    </row>
    <row r="39" spans="1:16" x14ac:dyDescent="0.3">
      <c r="A39" s="12"/>
      <c r="B39" s="12"/>
      <c r="C39" s="12"/>
      <c r="D39" s="12"/>
      <c r="E39" s="12"/>
      <c r="F39" s="12"/>
      <c r="G39" s="12"/>
      <c r="H39" s="12"/>
      <c r="I39" s="12"/>
      <c r="J39" s="12" t="s">
        <v>50</v>
      </c>
      <c r="K39" s="12"/>
      <c r="L39" s="12">
        <v>2</v>
      </c>
      <c r="M39" s="12" t="s">
        <v>49</v>
      </c>
      <c r="N39" s="12">
        <v>11</v>
      </c>
      <c r="O39" s="12"/>
      <c r="P39" s="12">
        <v>11</v>
      </c>
    </row>
    <row r="40" spans="1:16" x14ac:dyDescent="0.3">
      <c r="A40" s="12"/>
      <c r="B40" s="12"/>
      <c r="C40" s="12"/>
      <c r="D40" s="12"/>
      <c r="E40" s="12"/>
      <c r="F40" s="12"/>
      <c r="G40" s="12"/>
      <c r="H40" s="12"/>
      <c r="I40" s="12"/>
      <c r="J40" s="12" t="s">
        <v>51</v>
      </c>
      <c r="K40" s="12"/>
      <c r="L40" s="12">
        <v>2</v>
      </c>
      <c r="M40" s="12" t="s">
        <v>49</v>
      </c>
      <c r="N40" s="12">
        <v>11</v>
      </c>
      <c r="O40" s="12"/>
      <c r="P40" s="12">
        <v>11</v>
      </c>
    </row>
    <row r="41" spans="1:16" x14ac:dyDescent="0.3">
      <c r="A41" s="12"/>
      <c r="B41" s="12"/>
      <c r="C41" s="12"/>
      <c r="D41" s="12"/>
      <c r="E41" s="12"/>
      <c r="F41" s="12"/>
      <c r="G41" s="12"/>
      <c r="H41" s="12"/>
      <c r="I41" s="12"/>
      <c r="J41" s="12" t="s">
        <v>52</v>
      </c>
      <c r="K41" s="12"/>
      <c r="L41" s="12">
        <v>1</v>
      </c>
      <c r="M41" s="12" t="s">
        <v>53</v>
      </c>
      <c r="N41" s="12">
        <v>12</v>
      </c>
      <c r="O41" s="12"/>
      <c r="P41" s="12">
        <v>12</v>
      </c>
    </row>
    <row r="42" spans="1:16" x14ac:dyDescent="0.3">
      <c r="A42" s="12"/>
      <c r="B42" s="12"/>
      <c r="C42" s="12"/>
      <c r="D42" s="12"/>
      <c r="E42" s="12"/>
      <c r="F42" s="12"/>
      <c r="G42" s="12"/>
      <c r="H42" s="12"/>
      <c r="I42" s="12"/>
      <c r="J42" s="12" t="s">
        <v>54</v>
      </c>
      <c r="K42" s="12"/>
      <c r="L42" s="12">
        <v>1</v>
      </c>
      <c r="M42" s="12" t="s">
        <v>46</v>
      </c>
      <c r="N42" s="12">
        <v>13</v>
      </c>
      <c r="O42" s="12"/>
      <c r="P42" s="12">
        <v>13</v>
      </c>
    </row>
    <row r="43" spans="1:16" x14ac:dyDescent="0.3">
      <c r="A43" s="12"/>
      <c r="B43" s="12"/>
      <c r="C43" s="12"/>
      <c r="D43" s="12"/>
      <c r="E43" s="12"/>
      <c r="F43" s="12"/>
      <c r="G43" s="12"/>
      <c r="H43" s="12"/>
      <c r="I43" s="12"/>
      <c r="J43" s="12" t="s">
        <v>55</v>
      </c>
      <c r="K43" s="12"/>
      <c r="L43" s="12">
        <v>1</v>
      </c>
      <c r="M43" s="12" t="s">
        <v>46</v>
      </c>
      <c r="N43" s="12">
        <v>13</v>
      </c>
      <c r="O43" s="12"/>
      <c r="P43" s="12">
        <v>13</v>
      </c>
    </row>
    <row r="44" spans="1:16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 t="s">
        <v>56</v>
      </c>
      <c r="K44" s="12"/>
      <c r="L44" s="12">
        <v>1</v>
      </c>
      <c r="M44" s="12" t="s">
        <v>53</v>
      </c>
      <c r="N44" s="12">
        <v>12</v>
      </c>
      <c r="O44" s="12"/>
      <c r="P44" s="12">
        <v>12</v>
      </c>
    </row>
    <row r="45" spans="1:16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 t="s">
        <v>57</v>
      </c>
      <c r="K45" s="12"/>
      <c r="L45" s="12">
        <v>1</v>
      </c>
      <c r="M45" s="12" t="s">
        <v>53</v>
      </c>
      <c r="N45" s="12">
        <v>12</v>
      </c>
      <c r="O45" s="12"/>
      <c r="P45" s="12">
        <v>12</v>
      </c>
    </row>
    <row r="46" spans="1:16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 t="s">
        <v>58</v>
      </c>
      <c r="K46" s="12"/>
      <c r="L46" s="12">
        <v>1</v>
      </c>
      <c r="M46" s="12" t="s">
        <v>53</v>
      </c>
      <c r="N46" s="12">
        <v>12</v>
      </c>
      <c r="O46" s="12"/>
      <c r="P46" s="12">
        <v>12</v>
      </c>
    </row>
    <row r="47" spans="1:16" x14ac:dyDescent="0.3">
      <c r="A47" s="12"/>
      <c r="B47" s="12"/>
      <c r="C47" s="12"/>
      <c r="D47" s="12"/>
      <c r="E47" s="12"/>
      <c r="F47" s="12"/>
      <c r="G47" s="12"/>
      <c r="H47" s="12"/>
      <c r="I47" s="12"/>
      <c r="J47" s="12" t="s">
        <v>59</v>
      </c>
      <c r="K47" s="12"/>
      <c r="L47" s="12">
        <v>1</v>
      </c>
      <c r="M47" s="12" t="s">
        <v>46</v>
      </c>
      <c r="N47" s="12">
        <v>13</v>
      </c>
      <c r="O47" s="12"/>
      <c r="P47" s="12">
        <v>13</v>
      </c>
    </row>
    <row r="48" spans="1:16" x14ac:dyDescent="0.3">
      <c r="A48" s="12"/>
      <c r="B48" s="12"/>
      <c r="C48" s="12"/>
      <c r="D48" s="12"/>
      <c r="E48" s="12"/>
      <c r="F48" s="12"/>
      <c r="G48" s="12"/>
      <c r="H48" s="12"/>
      <c r="I48" s="12"/>
      <c r="J48" s="12" t="s">
        <v>60</v>
      </c>
      <c r="K48" s="12"/>
      <c r="L48" s="12">
        <v>1</v>
      </c>
      <c r="M48" s="12" t="s">
        <v>46</v>
      </c>
      <c r="N48" s="12">
        <v>13</v>
      </c>
      <c r="O48" s="12"/>
      <c r="P48" s="12">
        <v>13</v>
      </c>
    </row>
    <row r="49" spans="1:16" x14ac:dyDescent="0.3">
      <c r="A49" s="12"/>
      <c r="B49" s="12"/>
      <c r="C49" s="12"/>
      <c r="D49" s="12"/>
      <c r="E49" s="12"/>
      <c r="F49" s="12"/>
      <c r="G49" s="12"/>
      <c r="H49" s="12"/>
      <c r="I49" s="12"/>
      <c r="J49" s="12" t="s">
        <v>61</v>
      </c>
      <c r="K49" s="12"/>
      <c r="L49" s="12">
        <v>1</v>
      </c>
      <c r="M49" s="12" t="s">
        <v>17</v>
      </c>
      <c r="N49" s="12">
        <v>14</v>
      </c>
      <c r="O49" s="12"/>
      <c r="P49" s="12">
        <v>14</v>
      </c>
    </row>
    <row r="50" spans="1:16" x14ac:dyDescent="0.3">
      <c r="A50" s="12"/>
      <c r="B50" s="12"/>
      <c r="C50" s="12"/>
      <c r="D50" s="12"/>
      <c r="E50" s="12"/>
      <c r="F50" s="12"/>
      <c r="G50" s="12"/>
      <c r="H50" s="12"/>
      <c r="I50" s="12"/>
      <c r="J50" s="12" t="s">
        <v>62</v>
      </c>
      <c r="K50" s="12"/>
      <c r="L50" s="12">
        <v>2</v>
      </c>
      <c r="M50" s="12" t="s">
        <v>46</v>
      </c>
      <c r="N50" s="12">
        <v>12</v>
      </c>
      <c r="O50" s="12"/>
      <c r="P50" s="12">
        <v>12</v>
      </c>
    </row>
    <row r="51" spans="1:16" x14ac:dyDescent="0.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</row>
    <row r="52" spans="1:16" x14ac:dyDescent="0.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</row>
    <row r="53" spans="1:16" x14ac:dyDescent="0.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</row>
    <row r="54" spans="1:16" x14ac:dyDescent="0.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</row>
    <row r="55" spans="1:16" x14ac:dyDescent="0.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</row>
    <row r="56" spans="1:16" x14ac:dyDescent="0.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  <row r="57" spans="1:16" x14ac:dyDescent="0.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 spans="1:16" x14ac:dyDescent="0.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</row>
    <row r="59" spans="1:16" x14ac:dyDescent="0.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</row>
    <row r="60" spans="1:16" x14ac:dyDescent="0.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 t="s">
        <v>63</v>
      </c>
      <c r="L60" s="12"/>
      <c r="M60" s="12" t="s">
        <v>18</v>
      </c>
      <c r="N60" s="12">
        <v>8</v>
      </c>
      <c r="O60" s="12"/>
      <c r="P60" s="12">
        <v>8</v>
      </c>
    </row>
    <row r="61" spans="1:16" x14ac:dyDescent="0.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 t="s">
        <v>64</v>
      </c>
      <c r="L61" s="12"/>
      <c r="M61" s="12" t="s">
        <v>18</v>
      </c>
      <c r="N61" s="12">
        <v>8</v>
      </c>
      <c r="O61" s="12"/>
      <c r="P61" s="12">
        <v>8</v>
      </c>
    </row>
    <row r="62" spans="1:16" x14ac:dyDescent="0.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 t="s">
        <v>65</v>
      </c>
      <c r="L62" s="12"/>
      <c r="M62" s="12" t="s">
        <v>66</v>
      </c>
      <c r="N62" s="12">
        <v>5</v>
      </c>
      <c r="O62" s="12"/>
      <c r="P62" s="12">
        <v>5</v>
      </c>
    </row>
    <row r="63" spans="1:16" x14ac:dyDescent="0.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</row>
    <row r="64" spans="1:16" x14ac:dyDescent="0.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3" t="s">
        <v>7</v>
      </c>
      <c r="N64" s="13">
        <f>SUM(N36:N63)</f>
        <v>207</v>
      </c>
      <c r="O64" s="12"/>
      <c r="P64" s="13">
        <f>SUM(P36:P63)</f>
        <v>207</v>
      </c>
    </row>
    <row r="65" spans="1:16" x14ac:dyDescent="0.3">
      <c r="A65" s="14" t="s">
        <v>10</v>
      </c>
      <c r="B65" s="14" t="s">
        <v>67</v>
      </c>
      <c r="C65" s="14" t="s">
        <v>13</v>
      </c>
      <c r="D65" s="14" t="s">
        <v>0</v>
      </c>
      <c r="E65" s="14" t="s">
        <v>1</v>
      </c>
      <c r="F65" s="14" t="s">
        <v>2</v>
      </c>
      <c r="G65" s="14" t="s">
        <v>3</v>
      </c>
      <c r="H65" s="14" t="s">
        <v>4</v>
      </c>
      <c r="I65" s="14" t="s">
        <v>12</v>
      </c>
      <c r="J65" s="14" t="s">
        <v>5</v>
      </c>
      <c r="K65" s="14" t="s">
        <v>9</v>
      </c>
      <c r="L65" s="14" t="s">
        <v>6</v>
      </c>
      <c r="M65" s="14" t="s">
        <v>11</v>
      </c>
      <c r="N65" s="14" t="s">
        <v>8</v>
      </c>
      <c r="O65" s="14"/>
      <c r="P65" s="14" t="s">
        <v>7</v>
      </c>
    </row>
    <row r="66" spans="1:16" x14ac:dyDescent="0.3">
      <c r="A66" s="14" t="s">
        <v>14</v>
      </c>
      <c r="B66" s="14" t="s">
        <v>68</v>
      </c>
      <c r="C66" s="14" t="s">
        <v>68</v>
      </c>
      <c r="D66" s="14" t="s">
        <v>69</v>
      </c>
      <c r="E66" s="14" t="s">
        <v>70</v>
      </c>
      <c r="F66" s="14" t="s">
        <v>71</v>
      </c>
      <c r="G66" s="14" t="s">
        <v>72</v>
      </c>
      <c r="H66" s="14" t="s">
        <v>73</v>
      </c>
      <c r="I66" s="14" t="s">
        <v>15</v>
      </c>
      <c r="J66" s="14"/>
      <c r="K66" s="14"/>
      <c r="L66" s="14"/>
      <c r="M66" s="14"/>
      <c r="N66" s="14"/>
      <c r="O66" s="14"/>
      <c r="P66" s="14"/>
    </row>
    <row r="67" spans="1:16" x14ac:dyDescent="0.3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</row>
    <row r="68" spans="1:16" x14ac:dyDescent="0.3">
      <c r="A68" s="14"/>
      <c r="B68" s="14"/>
      <c r="C68" s="14"/>
      <c r="D68" s="14"/>
      <c r="E68" s="14"/>
      <c r="F68" s="14"/>
      <c r="G68" s="14"/>
      <c r="H68" s="14"/>
      <c r="I68" s="14"/>
      <c r="J68" s="14" t="s">
        <v>22</v>
      </c>
      <c r="K68" s="14"/>
      <c r="L68" s="14">
        <v>1</v>
      </c>
      <c r="M68" s="14" t="s">
        <v>46</v>
      </c>
      <c r="N68" s="14">
        <v>13</v>
      </c>
      <c r="O68" s="14"/>
      <c r="P68" s="14">
        <v>13</v>
      </c>
    </row>
    <row r="69" spans="1:16" x14ac:dyDescent="0.3">
      <c r="A69" s="14"/>
      <c r="B69" s="14"/>
      <c r="C69" s="14"/>
      <c r="D69" s="14"/>
      <c r="E69" s="14"/>
      <c r="F69" s="14"/>
      <c r="G69" s="14"/>
      <c r="H69" s="14"/>
      <c r="I69" s="14"/>
      <c r="J69" s="14" t="s">
        <v>74</v>
      </c>
      <c r="K69" s="14"/>
      <c r="L69" s="14"/>
      <c r="M69" s="14" t="s">
        <v>18</v>
      </c>
      <c r="N69" s="14">
        <v>6</v>
      </c>
      <c r="O69" s="14"/>
      <c r="P69" s="14">
        <v>6</v>
      </c>
    </row>
    <row r="70" spans="1:16" x14ac:dyDescent="0.3">
      <c r="A70" s="14"/>
      <c r="B70" s="14"/>
      <c r="C70" s="14"/>
      <c r="D70" s="14"/>
      <c r="E70" s="14"/>
      <c r="F70" s="14"/>
      <c r="G70" s="14"/>
      <c r="H70" s="14"/>
      <c r="I70" s="14"/>
      <c r="J70" s="14" t="s">
        <v>75</v>
      </c>
      <c r="K70" s="14"/>
      <c r="L70" s="14">
        <v>1</v>
      </c>
      <c r="M70" s="14" t="s">
        <v>17</v>
      </c>
      <c r="N70" s="14">
        <v>14</v>
      </c>
      <c r="O70" s="14"/>
      <c r="P70" s="14">
        <v>14</v>
      </c>
    </row>
    <row r="71" spans="1:16" x14ac:dyDescent="0.3">
      <c r="A71" s="14"/>
      <c r="B71" s="14"/>
      <c r="C71" s="14"/>
      <c r="D71" s="14"/>
      <c r="E71" s="14"/>
      <c r="F71" s="14"/>
      <c r="G71" s="14"/>
      <c r="H71" s="14"/>
      <c r="I71" s="14"/>
      <c r="J71" s="14" t="s">
        <v>76</v>
      </c>
      <c r="K71" s="14"/>
      <c r="L71" s="14">
        <v>1</v>
      </c>
      <c r="M71" s="14" t="s">
        <v>46</v>
      </c>
      <c r="N71" s="14">
        <v>13</v>
      </c>
      <c r="O71" s="14"/>
      <c r="P71" s="14">
        <v>13</v>
      </c>
    </row>
    <row r="72" spans="1:16" x14ac:dyDescent="0.3">
      <c r="A72" s="14"/>
      <c r="B72" s="14"/>
      <c r="C72" s="14"/>
      <c r="D72" s="14"/>
      <c r="E72" s="14"/>
      <c r="F72" s="14"/>
      <c r="G72" s="14"/>
      <c r="H72" s="14"/>
      <c r="I72" s="14"/>
      <c r="J72" s="14" t="s">
        <v>77</v>
      </c>
      <c r="K72" s="14"/>
      <c r="L72" s="14"/>
      <c r="M72" s="14" t="s">
        <v>18</v>
      </c>
      <c r="N72" s="14">
        <v>6</v>
      </c>
      <c r="O72" s="14"/>
      <c r="P72" s="14">
        <v>6</v>
      </c>
    </row>
    <row r="73" spans="1:16" x14ac:dyDescent="0.3">
      <c r="A73" s="14"/>
      <c r="B73" s="14"/>
      <c r="C73" s="14"/>
      <c r="D73" s="14"/>
      <c r="E73" s="14"/>
      <c r="F73" s="14"/>
      <c r="G73" s="14"/>
      <c r="H73" s="14"/>
      <c r="I73" s="14"/>
      <c r="J73" s="14" t="s">
        <v>78</v>
      </c>
      <c r="K73" s="14"/>
      <c r="L73" s="14"/>
      <c r="M73" s="14" t="s">
        <v>18</v>
      </c>
      <c r="N73" s="14">
        <v>6</v>
      </c>
      <c r="O73" s="14"/>
      <c r="P73" s="14">
        <v>6</v>
      </c>
    </row>
    <row r="74" spans="1:16" x14ac:dyDescent="0.3">
      <c r="A74" s="14"/>
      <c r="B74" s="14"/>
      <c r="C74" s="14"/>
      <c r="D74" s="14"/>
      <c r="E74" s="14"/>
      <c r="F74" s="14"/>
      <c r="G74" s="14"/>
      <c r="H74" s="14"/>
      <c r="I74" s="14"/>
      <c r="J74" s="14" t="s">
        <v>79</v>
      </c>
      <c r="K74" s="14"/>
      <c r="L74" s="14">
        <v>1</v>
      </c>
      <c r="M74" s="14" t="s">
        <v>17</v>
      </c>
      <c r="N74" s="14">
        <v>14</v>
      </c>
      <c r="O74" s="14"/>
      <c r="P74" s="14">
        <v>14</v>
      </c>
    </row>
    <row r="75" spans="1:16" x14ac:dyDescent="0.3">
      <c r="A75" s="14"/>
      <c r="B75" s="14"/>
      <c r="C75" s="14"/>
      <c r="D75" s="14"/>
      <c r="E75" s="14"/>
      <c r="F75" s="14"/>
      <c r="G75" s="14"/>
      <c r="H75" s="14"/>
      <c r="I75" s="14"/>
      <c r="J75" s="14" t="s">
        <v>80</v>
      </c>
      <c r="K75" s="14"/>
      <c r="L75" s="14">
        <v>1</v>
      </c>
      <c r="M75" s="14" t="s">
        <v>17</v>
      </c>
      <c r="N75" s="14">
        <v>14</v>
      </c>
      <c r="O75" s="14"/>
      <c r="P75" s="14">
        <v>14</v>
      </c>
    </row>
    <row r="76" spans="1:16" x14ac:dyDescent="0.3">
      <c r="A76" s="14"/>
      <c r="B76" s="14"/>
      <c r="C76" s="14"/>
      <c r="D76" s="14"/>
      <c r="E76" s="14"/>
      <c r="F76" s="14"/>
      <c r="G76" s="14"/>
      <c r="H76" s="14"/>
      <c r="I76" s="14"/>
      <c r="J76" s="14" t="s">
        <v>81</v>
      </c>
      <c r="K76" s="14"/>
      <c r="L76" s="14">
        <v>1</v>
      </c>
      <c r="M76" s="14" t="s">
        <v>17</v>
      </c>
      <c r="N76" s="14">
        <v>14</v>
      </c>
      <c r="O76" s="14"/>
      <c r="P76" s="14">
        <v>14</v>
      </c>
    </row>
    <row r="77" spans="1:16" x14ac:dyDescent="0.3">
      <c r="A77" s="14"/>
      <c r="B77" s="14"/>
      <c r="C77" s="14"/>
      <c r="D77" s="14"/>
      <c r="E77" s="14"/>
      <c r="F77" s="14"/>
      <c r="G77" s="14"/>
      <c r="H77" s="14"/>
      <c r="I77" s="14"/>
      <c r="J77" s="14" t="s">
        <v>23</v>
      </c>
      <c r="K77" s="14"/>
      <c r="L77" s="14">
        <v>1</v>
      </c>
      <c r="M77" s="14" t="s">
        <v>17</v>
      </c>
      <c r="N77" s="14">
        <v>14</v>
      </c>
      <c r="O77" s="14"/>
      <c r="P77" s="14">
        <v>14</v>
      </c>
    </row>
    <row r="78" spans="1:16" x14ac:dyDescent="0.3">
      <c r="A78" s="14"/>
      <c r="B78" s="14"/>
      <c r="C78" s="14"/>
      <c r="D78" s="14"/>
      <c r="E78" s="14"/>
      <c r="F78" s="14"/>
      <c r="G78" s="14"/>
      <c r="H78" s="14"/>
      <c r="I78" s="14"/>
      <c r="J78" s="14" t="s">
        <v>82</v>
      </c>
      <c r="K78" s="14"/>
      <c r="L78" s="14">
        <v>1</v>
      </c>
      <c r="M78" s="14" t="s">
        <v>53</v>
      </c>
      <c r="N78" s="14">
        <v>12</v>
      </c>
      <c r="O78" s="14"/>
      <c r="P78" s="14">
        <v>12</v>
      </c>
    </row>
    <row r="79" spans="1:16" x14ac:dyDescent="0.3">
      <c r="A79" s="14"/>
      <c r="B79" s="14"/>
      <c r="C79" s="14"/>
      <c r="D79" s="14"/>
      <c r="E79" s="14"/>
      <c r="F79" s="14"/>
      <c r="G79" s="14"/>
      <c r="H79" s="14"/>
      <c r="I79" s="14"/>
      <c r="J79" s="14" t="s">
        <v>83</v>
      </c>
      <c r="K79" s="14"/>
      <c r="L79" s="14">
        <v>1</v>
      </c>
      <c r="M79" s="14" t="s">
        <v>53</v>
      </c>
      <c r="N79" s="14">
        <v>12</v>
      </c>
      <c r="O79" s="14"/>
      <c r="P79" s="14">
        <v>12</v>
      </c>
    </row>
    <row r="80" spans="1:16" x14ac:dyDescent="0.3">
      <c r="A80" s="14"/>
      <c r="B80" s="14"/>
      <c r="C80" s="14"/>
      <c r="D80" s="14"/>
      <c r="E80" s="14"/>
      <c r="F80" s="14"/>
      <c r="G80" s="14"/>
      <c r="H80" s="14"/>
      <c r="I80" s="14"/>
      <c r="J80" s="14" t="s">
        <v>84</v>
      </c>
      <c r="K80" s="14"/>
      <c r="L80" s="14"/>
      <c r="M80" s="14" t="s">
        <v>18</v>
      </c>
      <c r="N80" s="14">
        <v>6</v>
      </c>
      <c r="O80" s="14"/>
      <c r="P80" s="14">
        <v>6</v>
      </c>
    </row>
    <row r="81" spans="1:16" x14ac:dyDescent="0.3">
      <c r="A81" s="14"/>
      <c r="B81" s="14"/>
      <c r="C81" s="14"/>
      <c r="D81" s="14"/>
      <c r="E81" s="14"/>
      <c r="F81" s="14"/>
      <c r="G81" s="14"/>
      <c r="H81" s="14"/>
      <c r="I81" s="14"/>
      <c r="J81" s="14" t="s">
        <v>24</v>
      </c>
      <c r="K81" s="14"/>
      <c r="L81" s="14">
        <v>2</v>
      </c>
      <c r="M81" s="14" t="s">
        <v>85</v>
      </c>
      <c r="N81" s="14">
        <v>13</v>
      </c>
      <c r="O81" s="14"/>
      <c r="P81" s="14">
        <v>13</v>
      </c>
    </row>
    <row r="82" spans="1:16" x14ac:dyDescent="0.3">
      <c r="A82" s="14"/>
      <c r="B82" s="14"/>
      <c r="C82" s="14"/>
      <c r="D82" s="14"/>
      <c r="E82" s="14"/>
      <c r="F82" s="14"/>
      <c r="G82" s="14"/>
      <c r="H82" s="14"/>
      <c r="I82" s="14"/>
      <c r="J82" s="14" t="s">
        <v>25</v>
      </c>
      <c r="K82" s="14"/>
      <c r="L82" s="14"/>
      <c r="M82" s="14" t="s">
        <v>18</v>
      </c>
      <c r="N82" s="14">
        <v>6</v>
      </c>
      <c r="O82" s="14"/>
      <c r="P82" s="14">
        <v>6</v>
      </c>
    </row>
    <row r="83" spans="1:16" x14ac:dyDescent="0.3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</row>
    <row r="84" spans="1:16" x14ac:dyDescent="0.3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</row>
    <row r="85" spans="1:16" x14ac:dyDescent="0.3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</row>
    <row r="86" spans="1:16" x14ac:dyDescent="0.3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</row>
    <row r="87" spans="1:16" x14ac:dyDescent="0.3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</row>
    <row r="88" spans="1:16" x14ac:dyDescent="0.3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</row>
    <row r="89" spans="1:16" x14ac:dyDescent="0.3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</row>
    <row r="90" spans="1:16" x14ac:dyDescent="0.3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</row>
    <row r="91" spans="1:16" x14ac:dyDescent="0.3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</row>
    <row r="92" spans="1:16" x14ac:dyDescent="0.3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 t="s">
        <v>19</v>
      </c>
      <c r="L92" s="14"/>
      <c r="M92" s="14" t="s">
        <v>16</v>
      </c>
      <c r="N92" s="14">
        <v>5</v>
      </c>
      <c r="O92" s="14"/>
      <c r="P92" s="14">
        <v>5</v>
      </c>
    </row>
    <row r="93" spans="1:16" x14ac:dyDescent="0.3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 t="s">
        <v>20</v>
      </c>
      <c r="L93" s="14"/>
      <c r="M93" s="14" t="s">
        <v>16</v>
      </c>
      <c r="N93" s="14">
        <v>5</v>
      </c>
      <c r="O93" s="14"/>
      <c r="P93" s="14">
        <v>5</v>
      </c>
    </row>
    <row r="94" spans="1:16" x14ac:dyDescent="0.3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 t="s">
        <v>21</v>
      </c>
      <c r="L94" s="14"/>
      <c r="M94" s="14" t="s">
        <v>16</v>
      </c>
      <c r="N94" s="14">
        <v>5</v>
      </c>
      <c r="O94" s="14"/>
      <c r="P94" s="14">
        <v>5</v>
      </c>
    </row>
    <row r="95" spans="1:16" x14ac:dyDescent="0.3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</row>
    <row r="96" spans="1:16" x14ac:dyDescent="0.3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 t="s">
        <v>7</v>
      </c>
      <c r="N96" s="14">
        <v>178</v>
      </c>
      <c r="O96" s="14"/>
      <c r="P96" s="14">
        <v>178</v>
      </c>
    </row>
    <row r="97" spans="1:16" ht="43.2" x14ac:dyDescent="0.3">
      <c r="A97" s="15" t="s">
        <v>10</v>
      </c>
      <c r="B97" s="15" t="s">
        <v>13</v>
      </c>
      <c r="C97" s="15" t="s">
        <v>26</v>
      </c>
      <c r="D97" s="16" t="s">
        <v>0</v>
      </c>
      <c r="E97" s="16" t="s">
        <v>1</v>
      </c>
      <c r="F97" s="16" t="s">
        <v>2</v>
      </c>
      <c r="G97" s="16" t="s">
        <v>3</v>
      </c>
      <c r="H97" s="16" t="s">
        <v>4</v>
      </c>
      <c r="I97" s="16" t="s">
        <v>12</v>
      </c>
      <c r="J97" s="16" t="s">
        <v>5</v>
      </c>
      <c r="K97" s="16" t="s">
        <v>9</v>
      </c>
      <c r="L97" s="16" t="s">
        <v>6</v>
      </c>
      <c r="M97" s="16" t="s">
        <v>11</v>
      </c>
      <c r="N97" s="16" t="s">
        <v>8</v>
      </c>
      <c r="O97" s="17"/>
      <c r="P97" s="16" t="s">
        <v>7</v>
      </c>
    </row>
    <row r="98" spans="1:16" x14ac:dyDescent="0.3">
      <c r="A98" s="18" t="s">
        <v>14</v>
      </c>
      <c r="B98" s="18">
        <v>8756</v>
      </c>
      <c r="C98" s="18">
        <v>9092</v>
      </c>
      <c r="D98" s="18" t="s">
        <v>86</v>
      </c>
      <c r="E98" s="18">
        <v>1487851</v>
      </c>
      <c r="F98" s="18" t="s">
        <v>87</v>
      </c>
      <c r="G98" s="18" t="s">
        <v>88</v>
      </c>
      <c r="H98" s="18" t="s">
        <v>89</v>
      </c>
      <c r="I98" s="18" t="s">
        <v>15</v>
      </c>
      <c r="J98" s="18"/>
      <c r="K98" s="18"/>
      <c r="L98" s="18"/>
      <c r="M98" s="18"/>
      <c r="N98" s="18"/>
      <c r="O98" s="18"/>
      <c r="P98" s="18"/>
    </row>
    <row r="99" spans="1:16" x14ac:dyDescent="0.3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</row>
    <row r="100" spans="1:16" x14ac:dyDescent="0.3">
      <c r="A100" s="18"/>
      <c r="B100" s="18"/>
      <c r="C100" s="18"/>
      <c r="D100" s="18"/>
      <c r="E100" s="18"/>
      <c r="F100" s="18"/>
      <c r="G100" s="18"/>
      <c r="H100" s="18"/>
      <c r="I100" s="18"/>
      <c r="J100" s="18" t="s">
        <v>45</v>
      </c>
      <c r="K100" s="18"/>
      <c r="L100" s="18">
        <v>3</v>
      </c>
      <c r="M100" s="18" t="s">
        <v>18</v>
      </c>
      <c r="N100" s="18">
        <v>6</v>
      </c>
      <c r="O100" s="18"/>
      <c r="P100" s="18">
        <v>6</v>
      </c>
    </row>
    <row r="101" spans="1:16" x14ac:dyDescent="0.3">
      <c r="A101" s="18"/>
      <c r="B101" s="18"/>
      <c r="C101" s="18"/>
      <c r="D101" s="18"/>
      <c r="E101" s="18"/>
      <c r="F101" s="18"/>
      <c r="G101" s="18"/>
      <c r="H101" s="18"/>
      <c r="I101" s="18"/>
      <c r="J101" s="19" t="s">
        <v>90</v>
      </c>
      <c r="K101" s="18"/>
      <c r="L101" s="18">
        <v>2</v>
      </c>
      <c r="M101" s="18" t="s">
        <v>18</v>
      </c>
      <c r="N101" s="18">
        <v>6</v>
      </c>
      <c r="O101" s="18"/>
      <c r="P101" s="20">
        <v>6</v>
      </c>
    </row>
    <row r="102" spans="1:16" x14ac:dyDescent="0.3">
      <c r="A102" s="18"/>
      <c r="B102" s="18"/>
      <c r="C102" s="18"/>
      <c r="D102" s="18"/>
      <c r="E102" s="18"/>
      <c r="F102" s="18"/>
      <c r="G102" s="18"/>
      <c r="H102" s="18"/>
      <c r="I102" s="18"/>
      <c r="J102" s="18" t="s">
        <v>91</v>
      </c>
      <c r="K102" s="18"/>
      <c r="L102" s="18"/>
      <c r="M102" s="18" t="s">
        <v>18</v>
      </c>
      <c r="N102" s="18">
        <v>6</v>
      </c>
      <c r="O102" s="18"/>
      <c r="P102" s="18">
        <v>6</v>
      </c>
    </row>
    <row r="103" spans="1:16" x14ac:dyDescent="0.3">
      <c r="A103" s="18"/>
      <c r="B103" s="18"/>
      <c r="C103" s="18"/>
      <c r="D103" s="18"/>
      <c r="E103" s="18"/>
      <c r="F103" s="18"/>
      <c r="G103" s="18"/>
      <c r="H103" s="18"/>
      <c r="I103" s="18"/>
      <c r="J103" s="18" t="s">
        <v>92</v>
      </c>
      <c r="K103" s="18"/>
      <c r="L103" s="18">
        <v>2</v>
      </c>
      <c r="M103" s="18" t="s">
        <v>49</v>
      </c>
      <c r="N103" s="18">
        <v>11</v>
      </c>
      <c r="O103" s="18"/>
      <c r="P103" s="18">
        <v>11</v>
      </c>
    </row>
    <row r="104" spans="1:16" x14ac:dyDescent="0.3">
      <c r="A104" s="18"/>
      <c r="B104" s="18"/>
      <c r="C104" s="18"/>
      <c r="D104" s="18"/>
      <c r="E104" s="18"/>
      <c r="F104" s="18"/>
      <c r="G104" s="18"/>
      <c r="H104" s="18"/>
      <c r="I104" s="18"/>
      <c r="J104" s="18" t="s">
        <v>33</v>
      </c>
      <c r="K104" s="18"/>
      <c r="L104" s="18"/>
      <c r="M104" s="18" t="s">
        <v>18</v>
      </c>
      <c r="N104" s="18">
        <v>6</v>
      </c>
      <c r="O104" s="18"/>
      <c r="P104" s="18">
        <v>6</v>
      </c>
    </row>
    <row r="105" spans="1:16" x14ac:dyDescent="0.3">
      <c r="A105" s="18"/>
      <c r="B105" s="18"/>
      <c r="C105" s="18"/>
      <c r="D105" s="18"/>
      <c r="E105" s="18"/>
      <c r="F105" s="18"/>
      <c r="G105" s="18"/>
      <c r="H105" s="18"/>
      <c r="I105" s="18"/>
      <c r="J105" s="18" t="s">
        <v>93</v>
      </c>
      <c r="K105" s="18"/>
      <c r="L105" s="18"/>
      <c r="M105" s="18" t="s">
        <v>18</v>
      </c>
      <c r="N105" s="18">
        <v>6</v>
      </c>
      <c r="O105" s="18"/>
      <c r="P105" s="18">
        <v>6</v>
      </c>
    </row>
    <row r="106" spans="1:16" x14ac:dyDescent="0.3">
      <c r="A106" s="18"/>
      <c r="B106" s="18"/>
      <c r="C106" s="18"/>
      <c r="D106" s="18"/>
      <c r="E106" s="18"/>
      <c r="F106" s="18"/>
      <c r="G106" s="18"/>
      <c r="H106" s="18"/>
      <c r="I106" s="18"/>
      <c r="J106" s="18" t="s">
        <v>94</v>
      </c>
      <c r="K106" s="18"/>
      <c r="L106" s="18"/>
      <c r="M106" s="18" t="s">
        <v>18</v>
      </c>
      <c r="N106" s="18">
        <v>6</v>
      </c>
      <c r="O106" s="18"/>
      <c r="P106" s="18">
        <v>6</v>
      </c>
    </row>
    <row r="107" spans="1:16" x14ac:dyDescent="0.3">
      <c r="A107" s="18"/>
      <c r="B107" s="18"/>
      <c r="C107" s="18"/>
      <c r="D107" s="18"/>
      <c r="E107" s="18"/>
      <c r="F107" s="18"/>
      <c r="G107" s="18"/>
      <c r="H107" s="18"/>
      <c r="I107" s="18"/>
      <c r="J107" s="19" t="s">
        <v>95</v>
      </c>
      <c r="K107" s="18"/>
      <c r="L107" s="18"/>
      <c r="M107" s="18" t="s">
        <v>18</v>
      </c>
      <c r="N107" s="18">
        <v>6</v>
      </c>
      <c r="O107" s="18"/>
      <c r="P107" s="18">
        <v>6</v>
      </c>
    </row>
    <row r="108" spans="1:16" x14ac:dyDescent="0.3">
      <c r="A108" s="18"/>
      <c r="B108" s="18"/>
      <c r="C108" s="18"/>
      <c r="D108" s="18"/>
      <c r="E108" s="18"/>
      <c r="F108" s="18"/>
      <c r="G108" s="18"/>
      <c r="H108" s="18"/>
      <c r="I108" s="18"/>
      <c r="J108" s="19" t="s">
        <v>96</v>
      </c>
      <c r="K108" s="18"/>
      <c r="L108" s="18"/>
      <c r="M108" s="18" t="s">
        <v>18</v>
      </c>
      <c r="N108" s="18">
        <v>6</v>
      </c>
      <c r="O108" s="18"/>
      <c r="P108" s="18">
        <v>6</v>
      </c>
    </row>
    <row r="109" spans="1:16" x14ac:dyDescent="0.3">
      <c r="A109" s="18"/>
      <c r="B109" s="18"/>
      <c r="C109" s="18"/>
      <c r="D109" s="18"/>
      <c r="E109" s="18"/>
      <c r="F109" s="18"/>
      <c r="G109" s="18"/>
      <c r="H109" s="18"/>
      <c r="I109" s="18"/>
      <c r="J109" s="18" t="s">
        <v>97</v>
      </c>
      <c r="K109" s="18"/>
      <c r="L109" s="18"/>
      <c r="M109" s="18" t="s">
        <v>16</v>
      </c>
      <c r="N109" s="18">
        <v>2</v>
      </c>
      <c r="O109" s="18"/>
      <c r="P109" s="18">
        <v>2</v>
      </c>
    </row>
    <row r="110" spans="1:16" x14ac:dyDescent="0.3">
      <c r="A110" s="18"/>
      <c r="B110" s="18"/>
      <c r="C110" s="18"/>
      <c r="D110" s="18"/>
      <c r="E110" s="18"/>
      <c r="F110" s="18"/>
      <c r="G110" s="18"/>
      <c r="H110" s="18"/>
      <c r="I110" s="18"/>
      <c r="J110" s="18" t="s">
        <v>98</v>
      </c>
      <c r="K110" s="18"/>
      <c r="L110" s="18"/>
      <c r="M110" s="18" t="s">
        <v>18</v>
      </c>
      <c r="N110" s="18">
        <v>6</v>
      </c>
      <c r="O110" s="18"/>
      <c r="P110" s="18">
        <v>6</v>
      </c>
    </row>
    <row r="111" spans="1:16" x14ac:dyDescent="0.3">
      <c r="A111" s="18"/>
      <c r="B111" s="18"/>
      <c r="C111" s="18"/>
      <c r="D111" s="18"/>
      <c r="E111" s="18"/>
      <c r="F111" s="18"/>
      <c r="G111" s="18"/>
      <c r="H111" s="18"/>
      <c r="I111" s="18"/>
      <c r="J111" s="18" t="s">
        <v>99</v>
      </c>
      <c r="K111" s="18"/>
      <c r="L111" s="18"/>
      <c r="M111" s="18" t="s">
        <v>18</v>
      </c>
      <c r="N111" s="18">
        <v>6</v>
      </c>
      <c r="O111" s="18"/>
      <c r="P111" s="18">
        <v>6</v>
      </c>
    </row>
    <row r="112" spans="1:16" x14ac:dyDescent="0.3">
      <c r="A112" s="18"/>
      <c r="B112" s="18"/>
      <c r="C112" s="18"/>
      <c r="D112" s="18"/>
      <c r="E112" s="18"/>
      <c r="F112" s="18"/>
      <c r="G112" s="18"/>
      <c r="H112" s="18"/>
      <c r="I112" s="18"/>
      <c r="J112" s="18" t="s">
        <v>100</v>
      </c>
      <c r="K112" s="18"/>
      <c r="L112" s="18">
        <v>1</v>
      </c>
      <c r="M112" s="18" t="s">
        <v>46</v>
      </c>
      <c r="N112" s="18">
        <v>13</v>
      </c>
      <c r="O112" s="18"/>
      <c r="P112" s="18">
        <v>13</v>
      </c>
    </row>
    <row r="113" spans="1:16" x14ac:dyDescent="0.3">
      <c r="A113" s="18"/>
      <c r="B113" s="18"/>
      <c r="C113" s="18"/>
      <c r="D113" s="18"/>
      <c r="E113" s="18"/>
      <c r="F113" s="18"/>
      <c r="G113" s="18"/>
      <c r="H113" s="18"/>
      <c r="I113" s="18"/>
      <c r="J113" s="18" t="s">
        <v>62</v>
      </c>
      <c r="K113" s="18"/>
      <c r="L113" s="18">
        <v>3</v>
      </c>
      <c r="M113" s="18" t="s">
        <v>18</v>
      </c>
      <c r="N113" s="18">
        <v>6</v>
      </c>
      <c r="O113" s="18"/>
      <c r="P113" s="18">
        <v>6</v>
      </c>
    </row>
    <row r="114" spans="1:16" x14ac:dyDescent="0.3">
      <c r="A114" s="18"/>
      <c r="B114" s="18"/>
      <c r="C114" s="18"/>
      <c r="D114" s="18"/>
      <c r="E114" s="18"/>
      <c r="F114" s="18"/>
      <c r="G114" s="18"/>
      <c r="H114" s="18"/>
      <c r="I114" s="18"/>
      <c r="J114" s="18" t="s">
        <v>25</v>
      </c>
      <c r="K114" s="18"/>
      <c r="L114" s="18"/>
      <c r="M114" s="18" t="s">
        <v>18</v>
      </c>
      <c r="N114" s="18">
        <v>6</v>
      </c>
      <c r="O114" s="18"/>
      <c r="P114" s="18">
        <v>6</v>
      </c>
    </row>
    <row r="115" spans="1:16" x14ac:dyDescent="0.3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 t="s">
        <v>101</v>
      </c>
      <c r="L115" s="18"/>
      <c r="M115" s="18" t="s">
        <v>16</v>
      </c>
      <c r="N115" s="18">
        <v>5</v>
      </c>
      <c r="O115" s="18"/>
      <c r="P115" s="18">
        <v>5</v>
      </c>
    </row>
    <row r="116" spans="1:16" x14ac:dyDescent="0.3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 t="s">
        <v>21</v>
      </c>
      <c r="L116" s="18"/>
      <c r="M116" s="18" t="s">
        <v>16</v>
      </c>
      <c r="N116" s="18">
        <v>5</v>
      </c>
      <c r="O116" s="18"/>
      <c r="P116" s="18">
        <v>5</v>
      </c>
    </row>
    <row r="117" spans="1:16" x14ac:dyDescent="0.3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 t="s">
        <v>102</v>
      </c>
      <c r="L117" s="18"/>
      <c r="M117" s="18" t="s">
        <v>18</v>
      </c>
      <c r="N117" s="18">
        <v>8</v>
      </c>
      <c r="O117" s="18"/>
      <c r="P117" s="18">
        <v>8</v>
      </c>
    </row>
    <row r="118" spans="1:16" x14ac:dyDescent="0.3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</row>
    <row r="119" spans="1:16" x14ac:dyDescent="0.3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20" t="s">
        <v>7</v>
      </c>
      <c r="N119" s="20">
        <f>SUM(N100:N118)</f>
        <v>116</v>
      </c>
      <c r="O119" s="20"/>
      <c r="P119" s="20">
        <f>SUM(P100:P118)</f>
        <v>116</v>
      </c>
    </row>
    <row r="120" spans="1:16" x14ac:dyDescent="0.3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</row>
    <row r="121" spans="1:16" ht="43.2" x14ac:dyDescent="0.3">
      <c r="A121" s="21" t="s">
        <v>10</v>
      </c>
      <c r="B121" s="21" t="s">
        <v>13</v>
      </c>
      <c r="C121" s="21" t="s">
        <v>26</v>
      </c>
      <c r="D121" s="22" t="s">
        <v>0</v>
      </c>
      <c r="E121" s="22" t="s">
        <v>1</v>
      </c>
      <c r="F121" s="22" t="s">
        <v>2</v>
      </c>
      <c r="G121" s="22" t="s">
        <v>3</v>
      </c>
      <c r="H121" s="22" t="s">
        <v>4</v>
      </c>
      <c r="I121" s="22" t="s">
        <v>12</v>
      </c>
      <c r="J121" s="22" t="s">
        <v>5</v>
      </c>
      <c r="K121" s="22" t="s">
        <v>9</v>
      </c>
      <c r="L121" s="22" t="s">
        <v>6</v>
      </c>
      <c r="M121" s="22" t="s">
        <v>11</v>
      </c>
      <c r="N121" s="22" t="s">
        <v>8</v>
      </c>
    </row>
    <row r="122" spans="1:16" x14ac:dyDescent="0.3">
      <c r="A122" s="23" t="s">
        <v>14</v>
      </c>
      <c r="B122" s="23" t="s">
        <v>68</v>
      </c>
      <c r="C122" s="23" t="s">
        <v>68</v>
      </c>
      <c r="D122" s="23" t="s">
        <v>103</v>
      </c>
      <c r="E122" s="23">
        <v>168115</v>
      </c>
      <c r="F122" s="23" t="s">
        <v>104</v>
      </c>
      <c r="G122" s="23" t="s">
        <v>105</v>
      </c>
      <c r="H122" s="23" t="s">
        <v>73</v>
      </c>
      <c r="I122" s="23" t="s">
        <v>15</v>
      </c>
      <c r="J122" s="23"/>
      <c r="K122" s="23"/>
      <c r="L122" s="23"/>
      <c r="M122" s="23"/>
      <c r="N122" s="23"/>
    </row>
    <row r="123" spans="1:16" x14ac:dyDescent="0.3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</row>
    <row r="124" spans="1:16" x14ac:dyDescent="0.3">
      <c r="A124" s="23"/>
      <c r="B124" s="23"/>
      <c r="C124" s="23"/>
      <c r="D124" s="23"/>
      <c r="E124" s="23"/>
      <c r="F124" s="23"/>
      <c r="G124" s="23"/>
      <c r="H124" s="23"/>
      <c r="I124" s="23"/>
      <c r="J124" s="23" t="s">
        <v>45</v>
      </c>
      <c r="K124" s="23"/>
      <c r="L124" s="23"/>
      <c r="M124" s="23" t="s">
        <v>18</v>
      </c>
      <c r="N124" s="23">
        <v>6</v>
      </c>
    </row>
    <row r="125" spans="1:16" x14ac:dyDescent="0.3">
      <c r="A125" s="23"/>
      <c r="B125" s="23"/>
      <c r="C125" s="23"/>
      <c r="D125" s="23"/>
      <c r="E125" s="23"/>
      <c r="F125" s="23"/>
      <c r="G125" s="23"/>
      <c r="H125" s="23"/>
      <c r="I125" s="23"/>
      <c r="J125" s="24" t="s">
        <v>106</v>
      </c>
      <c r="K125" s="23"/>
      <c r="L125" s="23"/>
      <c r="M125" s="23" t="s">
        <v>18</v>
      </c>
      <c r="N125" s="23">
        <v>6</v>
      </c>
    </row>
    <row r="126" spans="1:16" x14ac:dyDescent="0.3">
      <c r="A126" s="23"/>
      <c r="B126" s="23"/>
      <c r="C126" s="23"/>
      <c r="D126" s="23"/>
      <c r="E126" s="23"/>
      <c r="F126" s="23"/>
      <c r="G126" s="23"/>
      <c r="H126" s="23"/>
      <c r="I126" s="23"/>
      <c r="J126" s="23" t="s">
        <v>107</v>
      </c>
      <c r="K126" s="23"/>
      <c r="L126" s="23">
        <v>1</v>
      </c>
      <c r="M126" s="23" t="s">
        <v>53</v>
      </c>
      <c r="N126" s="23">
        <v>12</v>
      </c>
    </row>
    <row r="127" spans="1:16" x14ac:dyDescent="0.3">
      <c r="A127" s="23"/>
      <c r="B127" s="23"/>
      <c r="C127" s="23"/>
      <c r="D127" s="23"/>
      <c r="E127" s="23"/>
      <c r="F127" s="23"/>
      <c r="G127" s="23"/>
      <c r="H127" s="23"/>
      <c r="I127" s="23"/>
      <c r="J127" s="23" t="s">
        <v>92</v>
      </c>
      <c r="K127" s="23"/>
      <c r="L127" s="23"/>
      <c r="M127" s="23" t="s">
        <v>18</v>
      </c>
      <c r="N127" s="23">
        <v>6</v>
      </c>
    </row>
    <row r="128" spans="1:16" x14ac:dyDescent="0.3">
      <c r="A128" s="23"/>
      <c r="B128" s="23"/>
      <c r="C128" s="23"/>
      <c r="D128" s="23"/>
      <c r="E128" s="23"/>
      <c r="F128" s="23"/>
      <c r="G128" s="23"/>
      <c r="H128" s="23"/>
      <c r="I128" s="23"/>
      <c r="J128" s="23" t="s">
        <v>33</v>
      </c>
      <c r="K128" s="23"/>
      <c r="L128" s="23"/>
      <c r="M128" s="23" t="s">
        <v>18</v>
      </c>
      <c r="N128" s="23">
        <v>6</v>
      </c>
    </row>
    <row r="129" spans="1:14" x14ac:dyDescent="0.3">
      <c r="A129" s="23"/>
      <c r="B129" s="23"/>
      <c r="C129" s="23"/>
      <c r="D129" s="23"/>
      <c r="E129" s="23"/>
      <c r="F129" s="23"/>
      <c r="G129" s="23"/>
      <c r="H129" s="23"/>
      <c r="I129" s="23"/>
      <c r="J129" s="23" t="s">
        <v>108</v>
      </c>
      <c r="K129" s="23"/>
      <c r="L129" s="23">
        <v>1</v>
      </c>
      <c r="M129" s="23" t="s">
        <v>53</v>
      </c>
      <c r="N129" s="23">
        <v>12</v>
      </c>
    </row>
    <row r="130" spans="1:14" x14ac:dyDescent="0.3">
      <c r="A130" s="23"/>
      <c r="B130" s="23"/>
      <c r="C130" s="23"/>
      <c r="D130" s="23"/>
      <c r="E130" s="23"/>
      <c r="F130" s="23"/>
      <c r="G130" s="23"/>
      <c r="H130" s="23"/>
      <c r="I130" s="23"/>
      <c r="J130" s="23" t="s">
        <v>80</v>
      </c>
      <c r="K130" s="23"/>
      <c r="L130" s="23"/>
      <c r="M130" s="23" t="s">
        <v>16</v>
      </c>
      <c r="N130" s="23">
        <v>2</v>
      </c>
    </row>
    <row r="131" spans="1:14" x14ac:dyDescent="0.3">
      <c r="A131" s="23"/>
      <c r="B131" s="23"/>
      <c r="C131" s="23"/>
      <c r="D131" s="23"/>
      <c r="E131" s="23"/>
      <c r="F131" s="23"/>
      <c r="G131" s="23"/>
      <c r="H131" s="23"/>
      <c r="I131" s="23"/>
      <c r="J131" s="23" t="s">
        <v>81</v>
      </c>
      <c r="K131" s="23"/>
      <c r="L131" s="23">
        <v>2</v>
      </c>
      <c r="M131" s="23" t="s">
        <v>18</v>
      </c>
      <c r="N131" s="23">
        <v>6</v>
      </c>
    </row>
    <row r="132" spans="1:14" x14ac:dyDescent="0.3">
      <c r="A132" s="23"/>
      <c r="B132" s="23"/>
      <c r="C132" s="23"/>
      <c r="D132" s="23"/>
      <c r="E132" s="23"/>
      <c r="F132" s="23"/>
      <c r="G132" s="23"/>
      <c r="H132" s="23"/>
      <c r="I132" s="23"/>
      <c r="J132" s="23" t="s">
        <v>35</v>
      </c>
      <c r="K132" s="23"/>
      <c r="L132" s="23">
        <v>1</v>
      </c>
      <c r="M132" s="23" t="s">
        <v>53</v>
      </c>
      <c r="N132" s="23">
        <v>12</v>
      </c>
    </row>
    <row r="133" spans="1:14" x14ac:dyDescent="0.3">
      <c r="A133" s="23"/>
      <c r="B133" s="23"/>
      <c r="C133" s="23"/>
      <c r="D133" s="23"/>
      <c r="E133" s="23"/>
      <c r="F133" s="23"/>
      <c r="G133" s="23"/>
      <c r="H133" s="23"/>
      <c r="I133" s="23"/>
      <c r="J133" s="24" t="s">
        <v>109</v>
      </c>
      <c r="K133" s="23"/>
      <c r="L133" s="23"/>
      <c r="M133" s="23" t="s">
        <v>18</v>
      </c>
      <c r="N133" s="23">
        <v>6</v>
      </c>
    </row>
    <row r="134" spans="1:14" x14ac:dyDescent="0.3">
      <c r="A134" s="23"/>
      <c r="B134" s="23"/>
      <c r="C134" s="23"/>
      <c r="D134" s="23"/>
      <c r="E134" s="23"/>
      <c r="F134" s="23"/>
      <c r="G134" s="23"/>
      <c r="H134" s="23"/>
      <c r="I134" s="23"/>
      <c r="J134" s="23" t="s">
        <v>96</v>
      </c>
      <c r="K134" s="23"/>
      <c r="L134" s="23"/>
      <c r="M134" s="23" t="s">
        <v>18</v>
      </c>
      <c r="N134" s="23">
        <v>6</v>
      </c>
    </row>
    <row r="135" spans="1:14" x14ac:dyDescent="0.3">
      <c r="A135" s="23"/>
      <c r="B135" s="23"/>
      <c r="C135" s="23"/>
      <c r="D135" s="23"/>
      <c r="E135" s="23"/>
      <c r="F135" s="23"/>
      <c r="G135" s="23"/>
      <c r="H135" s="23"/>
      <c r="I135" s="23"/>
      <c r="J135" s="23" t="s">
        <v>110</v>
      </c>
      <c r="K135" s="23"/>
      <c r="L135" s="23">
        <v>3</v>
      </c>
      <c r="M135" s="23" t="s">
        <v>18</v>
      </c>
      <c r="N135" s="23">
        <v>6</v>
      </c>
    </row>
    <row r="136" spans="1:14" x14ac:dyDescent="0.3">
      <c r="A136" s="23"/>
      <c r="B136" s="23"/>
      <c r="C136" s="23"/>
      <c r="D136" s="23"/>
      <c r="E136" s="23"/>
      <c r="F136" s="23"/>
      <c r="G136" s="23"/>
      <c r="H136" s="23"/>
      <c r="I136" s="23"/>
      <c r="J136" s="23" t="s">
        <v>24</v>
      </c>
      <c r="K136" s="23"/>
      <c r="L136" s="23"/>
      <c r="M136" s="23" t="s">
        <v>18</v>
      </c>
      <c r="N136" s="23">
        <v>6</v>
      </c>
    </row>
    <row r="137" spans="1:14" x14ac:dyDescent="0.3">
      <c r="A137" s="23"/>
      <c r="B137" s="23"/>
      <c r="C137" s="23"/>
      <c r="D137" s="23"/>
      <c r="E137" s="23"/>
      <c r="F137" s="23"/>
      <c r="G137" s="23"/>
      <c r="H137" s="23"/>
      <c r="I137" s="23"/>
      <c r="J137" s="23" t="s">
        <v>100</v>
      </c>
      <c r="K137" s="23"/>
      <c r="L137" s="23">
        <v>1</v>
      </c>
      <c r="M137" s="23" t="s">
        <v>17</v>
      </c>
      <c r="N137" s="23">
        <v>14</v>
      </c>
    </row>
    <row r="138" spans="1:14" x14ac:dyDescent="0.3">
      <c r="A138" s="23"/>
      <c r="B138" s="23"/>
      <c r="C138" s="23"/>
      <c r="D138" s="23"/>
      <c r="E138" s="23"/>
      <c r="F138" s="23"/>
      <c r="G138" s="23"/>
      <c r="H138" s="23"/>
      <c r="I138" s="23"/>
      <c r="J138" s="23" t="s">
        <v>62</v>
      </c>
      <c r="K138" s="23"/>
      <c r="L138" s="23"/>
      <c r="M138" s="23" t="s">
        <v>18</v>
      </c>
      <c r="N138" s="23">
        <v>6</v>
      </c>
    </row>
    <row r="139" spans="1:14" x14ac:dyDescent="0.3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</row>
    <row r="140" spans="1:14" x14ac:dyDescent="0.3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</row>
    <row r="141" spans="1:14" x14ac:dyDescent="0.3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</row>
    <row r="142" spans="1:14" x14ac:dyDescent="0.3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</row>
    <row r="143" spans="1:14" x14ac:dyDescent="0.3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</row>
    <row r="144" spans="1:14" x14ac:dyDescent="0.3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</row>
    <row r="145" spans="1:16" x14ac:dyDescent="0.3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</row>
    <row r="146" spans="1:16" x14ac:dyDescent="0.3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</row>
    <row r="147" spans="1:16" x14ac:dyDescent="0.3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</row>
    <row r="148" spans="1:16" x14ac:dyDescent="0.3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4" t="s">
        <v>111</v>
      </c>
      <c r="L148" s="23"/>
      <c r="M148" s="23" t="s">
        <v>18</v>
      </c>
      <c r="N148" s="23">
        <v>8</v>
      </c>
    </row>
    <row r="149" spans="1:16" x14ac:dyDescent="0.3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 t="s">
        <v>112</v>
      </c>
      <c r="L149" s="23"/>
      <c r="M149" s="23" t="s">
        <v>18</v>
      </c>
      <c r="N149" s="23">
        <v>8</v>
      </c>
    </row>
    <row r="150" spans="1:16" x14ac:dyDescent="0.3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 t="s">
        <v>113</v>
      </c>
      <c r="L150" s="23"/>
      <c r="M150" s="23" t="s">
        <v>18</v>
      </c>
      <c r="N150" s="23">
        <v>8</v>
      </c>
    </row>
    <row r="151" spans="1:16" x14ac:dyDescent="0.3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</row>
    <row r="152" spans="1:16" x14ac:dyDescent="0.3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5" t="s">
        <v>7</v>
      </c>
      <c r="N152" s="25">
        <f>SUM(N124:N151)</f>
        <v>136</v>
      </c>
    </row>
    <row r="153" spans="1:16" ht="43.2" x14ac:dyDescent="0.3">
      <c r="A153" s="9" t="s">
        <v>10</v>
      </c>
      <c r="B153" s="9" t="s">
        <v>13</v>
      </c>
      <c r="C153" s="9" t="s">
        <v>26</v>
      </c>
      <c r="D153" s="10" t="s">
        <v>0</v>
      </c>
      <c r="E153" s="10" t="s">
        <v>1</v>
      </c>
      <c r="F153" s="10" t="s">
        <v>2</v>
      </c>
      <c r="G153" s="10" t="s">
        <v>3</v>
      </c>
      <c r="H153" s="10" t="s">
        <v>4</v>
      </c>
      <c r="I153" s="10" t="s">
        <v>12</v>
      </c>
      <c r="J153" s="10" t="s">
        <v>5</v>
      </c>
      <c r="K153" s="10" t="s">
        <v>9</v>
      </c>
      <c r="L153" s="10" t="s">
        <v>6</v>
      </c>
      <c r="M153" s="10" t="s">
        <v>11</v>
      </c>
      <c r="N153" s="10" t="s">
        <v>8</v>
      </c>
      <c r="O153" s="11"/>
      <c r="P153" s="10" t="s">
        <v>7</v>
      </c>
    </row>
    <row r="154" spans="1:16" x14ac:dyDescent="0.3">
      <c r="A154" s="12" t="s">
        <v>14</v>
      </c>
      <c r="B154" s="12">
        <v>7450</v>
      </c>
      <c r="C154" s="12">
        <v>33054</v>
      </c>
      <c r="D154" s="12" t="s">
        <v>114</v>
      </c>
      <c r="E154" s="12" t="s">
        <v>115</v>
      </c>
      <c r="F154" s="12" t="s">
        <v>116</v>
      </c>
      <c r="G154" s="12" t="s">
        <v>117</v>
      </c>
      <c r="H154" s="12" t="s">
        <v>118</v>
      </c>
      <c r="I154" s="12" t="s">
        <v>15</v>
      </c>
      <c r="J154" s="12"/>
      <c r="K154" s="12"/>
      <c r="L154" s="12"/>
      <c r="M154" s="12"/>
      <c r="N154" s="12"/>
      <c r="O154" s="12"/>
      <c r="P154" s="12"/>
    </row>
    <row r="155" spans="1:16" x14ac:dyDescent="0.3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</row>
    <row r="156" spans="1:16" x14ac:dyDescent="0.3">
      <c r="A156" s="12"/>
      <c r="B156" s="12"/>
      <c r="C156" s="12"/>
      <c r="D156" s="12"/>
      <c r="E156" s="12"/>
      <c r="F156" s="12"/>
      <c r="G156" s="12"/>
      <c r="H156" s="12"/>
      <c r="I156" s="12"/>
      <c r="J156" s="12" t="s">
        <v>106</v>
      </c>
      <c r="K156" s="12"/>
      <c r="L156" s="12"/>
      <c r="M156" s="12" t="s">
        <v>18</v>
      </c>
      <c r="N156" s="12">
        <v>6</v>
      </c>
      <c r="O156" s="12"/>
      <c r="P156" s="12">
        <v>6</v>
      </c>
    </row>
    <row r="157" spans="1:16" x14ac:dyDescent="0.3">
      <c r="A157" s="12"/>
      <c r="B157" s="12"/>
      <c r="C157" s="12"/>
      <c r="D157" s="12"/>
      <c r="E157" s="12"/>
      <c r="F157" s="12"/>
      <c r="G157" s="12"/>
      <c r="H157" s="12"/>
      <c r="I157" s="12"/>
      <c r="J157" s="26" t="s">
        <v>119</v>
      </c>
      <c r="K157" s="12"/>
      <c r="L157" s="12"/>
      <c r="M157" s="12" t="s">
        <v>18</v>
      </c>
      <c r="N157" s="12">
        <v>6</v>
      </c>
      <c r="O157" s="12"/>
      <c r="P157" s="13">
        <v>6</v>
      </c>
    </row>
    <row r="158" spans="1:16" x14ac:dyDescent="0.3">
      <c r="A158" s="12"/>
      <c r="B158" s="12"/>
      <c r="C158" s="12"/>
      <c r="D158" s="12"/>
      <c r="E158" s="12"/>
      <c r="F158" s="12"/>
      <c r="G158" s="12"/>
      <c r="H158" s="12"/>
      <c r="I158" s="12"/>
      <c r="J158" s="12" t="s">
        <v>120</v>
      </c>
      <c r="K158" s="12"/>
      <c r="L158" s="12"/>
      <c r="M158" s="12" t="s">
        <v>18</v>
      </c>
      <c r="N158" s="12">
        <v>6</v>
      </c>
      <c r="O158" s="12"/>
      <c r="P158" s="12">
        <v>6</v>
      </c>
    </row>
    <row r="159" spans="1:16" x14ac:dyDescent="0.3">
      <c r="A159" s="12"/>
      <c r="B159" s="12"/>
      <c r="C159" s="12"/>
      <c r="D159" s="12"/>
      <c r="E159" s="12"/>
      <c r="F159" s="12"/>
      <c r="G159" s="12"/>
      <c r="H159" s="12"/>
      <c r="I159" s="12"/>
      <c r="J159" s="12" t="s">
        <v>121</v>
      </c>
      <c r="K159" s="12"/>
      <c r="L159" s="12">
        <v>1</v>
      </c>
      <c r="M159" s="12" t="s">
        <v>53</v>
      </c>
      <c r="N159" s="12">
        <v>12</v>
      </c>
      <c r="O159" s="12"/>
      <c r="P159" s="12">
        <v>12</v>
      </c>
    </row>
    <row r="160" spans="1:16" x14ac:dyDescent="0.3">
      <c r="A160" s="12"/>
      <c r="B160" s="12"/>
      <c r="C160" s="12"/>
      <c r="D160" s="12"/>
      <c r="E160" s="12"/>
      <c r="F160" s="12"/>
      <c r="G160" s="12"/>
      <c r="H160" s="12"/>
      <c r="I160" s="12"/>
      <c r="J160" s="12" t="s">
        <v>122</v>
      </c>
      <c r="K160" s="12"/>
      <c r="L160" s="12"/>
      <c r="M160" s="12" t="s">
        <v>18</v>
      </c>
      <c r="N160" s="12">
        <v>6</v>
      </c>
      <c r="O160" s="12"/>
      <c r="P160" s="12">
        <v>6</v>
      </c>
    </row>
    <row r="161" spans="1:16" x14ac:dyDescent="0.3">
      <c r="A161" s="12"/>
      <c r="B161" s="12"/>
      <c r="C161" s="12"/>
      <c r="D161" s="12"/>
      <c r="E161" s="12"/>
      <c r="F161" s="12"/>
      <c r="G161" s="12"/>
      <c r="H161" s="12"/>
      <c r="I161" s="12"/>
      <c r="J161" s="12" t="s">
        <v>123</v>
      </c>
      <c r="K161" s="12"/>
      <c r="L161" s="12">
        <v>3</v>
      </c>
      <c r="M161" s="12" t="s">
        <v>18</v>
      </c>
      <c r="N161" s="12">
        <v>6</v>
      </c>
      <c r="O161" s="12"/>
      <c r="P161" s="12">
        <v>6</v>
      </c>
    </row>
    <row r="162" spans="1:16" x14ac:dyDescent="0.3">
      <c r="A162" s="12"/>
      <c r="B162" s="12"/>
      <c r="C162" s="12"/>
      <c r="D162" s="12"/>
      <c r="E162" s="12"/>
      <c r="F162" s="12"/>
      <c r="G162" s="12"/>
      <c r="H162" s="12"/>
      <c r="I162" s="12"/>
      <c r="J162" s="12" t="s">
        <v>108</v>
      </c>
      <c r="K162" s="12"/>
      <c r="L162" s="12"/>
      <c r="M162" s="12" t="s">
        <v>18</v>
      </c>
      <c r="N162" s="12">
        <v>6</v>
      </c>
      <c r="O162" s="12"/>
      <c r="P162" s="12">
        <v>6</v>
      </c>
    </row>
    <row r="163" spans="1:16" x14ac:dyDescent="0.3">
      <c r="A163" s="12"/>
      <c r="B163" s="12"/>
      <c r="C163" s="12"/>
      <c r="D163" s="12"/>
      <c r="E163" s="12"/>
      <c r="F163" s="12"/>
      <c r="G163" s="12"/>
      <c r="H163" s="12"/>
      <c r="I163" s="12"/>
      <c r="J163" s="26" t="s">
        <v>93</v>
      </c>
      <c r="K163" s="12"/>
      <c r="L163" s="12"/>
      <c r="M163" s="12" t="s">
        <v>18</v>
      </c>
      <c r="N163" s="12">
        <v>6</v>
      </c>
      <c r="O163" s="12"/>
      <c r="P163" s="12">
        <v>6</v>
      </c>
    </row>
    <row r="164" spans="1:16" x14ac:dyDescent="0.3">
      <c r="A164" s="12"/>
      <c r="B164" s="12"/>
      <c r="C164" s="12"/>
      <c r="D164" s="12"/>
      <c r="E164" s="12"/>
      <c r="F164" s="12"/>
      <c r="G164" s="12"/>
      <c r="H164" s="12"/>
      <c r="I164" s="12"/>
      <c r="J164" s="26" t="s">
        <v>35</v>
      </c>
      <c r="K164" s="12"/>
      <c r="L164" s="12">
        <v>3</v>
      </c>
      <c r="M164" s="12" t="s">
        <v>18</v>
      </c>
      <c r="N164" s="12">
        <v>6</v>
      </c>
      <c r="O164" s="12"/>
      <c r="P164" s="12">
        <v>6</v>
      </c>
    </row>
    <row r="165" spans="1:16" x14ac:dyDescent="0.3">
      <c r="A165" s="12"/>
      <c r="B165" s="12"/>
      <c r="C165" s="12"/>
      <c r="D165" s="12"/>
      <c r="E165" s="12"/>
      <c r="F165" s="12"/>
      <c r="G165" s="12"/>
      <c r="H165" s="12"/>
      <c r="I165" s="12"/>
      <c r="J165" s="12" t="s">
        <v>23</v>
      </c>
      <c r="K165" s="12"/>
      <c r="L165" s="12"/>
      <c r="M165" s="12" t="s">
        <v>18</v>
      </c>
      <c r="N165" s="12">
        <v>6</v>
      </c>
      <c r="O165" s="12"/>
      <c r="P165" s="12">
        <v>6</v>
      </c>
    </row>
    <row r="166" spans="1:16" x14ac:dyDescent="0.3">
      <c r="A166" s="12"/>
      <c r="B166" s="12"/>
      <c r="C166" s="12"/>
      <c r="D166" s="12"/>
      <c r="E166" s="12"/>
      <c r="F166" s="12"/>
      <c r="G166" s="12"/>
      <c r="H166" s="12"/>
      <c r="I166" s="12"/>
      <c r="J166" s="12" t="s">
        <v>124</v>
      </c>
      <c r="K166" s="12"/>
      <c r="L166" s="12"/>
      <c r="M166" s="12" t="s">
        <v>18</v>
      </c>
      <c r="N166" s="12">
        <v>6</v>
      </c>
      <c r="O166" s="12"/>
      <c r="P166" s="12">
        <v>6</v>
      </c>
    </row>
    <row r="167" spans="1:16" x14ac:dyDescent="0.3">
      <c r="A167" s="12"/>
      <c r="B167" s="12"/>
      <c r="C167" s="12"/>
      <c r="D167" s="12"/>
      <c r="E167" s="12"/>
      <c r="F167" s="12"/>
      <c r="G167" s="12"/>
      <c r="H167" s="12"/>
      <c r="I167" s="12"/>
      <c r="J167" s="12" t="s">
        <v>36</v>
      </c>
      <c r="K167" s="12"/>
      <c r="L167" s="12">
        <v>1</v>
      </c>
      <c r="M167" s="12" t="s">
        <v>46</v>
      </c>
      <c r="N167" s="12">
        <v>13</v>
      </c>
      <c r="O167" s="12"/>
      <c r="P167" s="12">
        <v>13</v>
      </c>
    </row>
    <row r="168" spans="1:16" x14ac:dyDescent="0.3">
      <c r="A168" s="12"/>
      <c r="B168" s="12"/>
      <c r="C168" s="12"/>
      <c r="D168" s="12"/>
      <c r="E168" s="12"/>
      <c r="F168" s="12"/>
      <c r="G168" s="12"/>
      <c r="H168" s="12"/>
      <c r="I168" s="12"/>
      <c r="J168" s="12" t="s">
        <v>96</v>
      </c>
      <c r="K168" s="12"/>
      <c r="L168" s="12"/>
      <c r="M168" s="12" t="s">
        <v>18</v>
      </c>
      <c r="N168" s="12">
        <v>6</v>
      </c>
      <c r="O168" s="12"/>
      <c r="P168" s="12">
        <v>6</v>
      </c>
    </row>
    <row r="169" spans="1:16" x14ac:dyDescent="0.3">
      <c r="A169" s="12"/>
      <c r="B169" s="12"/>
      <c r="C169" s="12"/>
      <c r="D169" s="12"/>
      <c r="E169" s="12"/>
      <c r="F169" s="12"/>
      <c r="G169" s="12"/>
      <c r="H169" s="12"/>
      <c r="I169" s="12"/>
      <c r="J169" s="12" t="s">
        <v>39</v>
      </c>
      <c r="K169" s="12"/>
      <c r="L169" s="12"/>
      <c r="M169" s="12" t="s">
        <v>18</v>
      </c>
      <c r="N169" s="12">
        <v>6</v>
      </c>
      <c r="O169" s="12"/>
      <c r="P169" s="12">
        <v>6</v>
      </c>
    </row>
    <row r="170" spans="1:16" x14ac:dyDescent="0.3">
      <c r="A170" s="12"/>
      <c r="B170" s="12"/>
      <c r="C170" s="12"/>
      <c r="D170" s="12"/>
      <c r="E170" s="12"/>
      <c r="F170" s="12"/>
      <c r="G170" s="12"/>
      <c r="H170" s="12"/>
      <c r="I170" s="12"/>
      <c r="J170" s="12" t="s">
        <v>125</v>
      </c>
      <c r="K170" s="12"/>
      <c r="L170" s="12"/>
      <c r="M170" s="12" t="s">
        <v>18</v>
      </c>
      <c r="N170" s="12">
        <v>6</v>
      </c>
      <c r="O170" s="12"/>
      <c r="P170" s="12">
        <v>6</v>
      </c>
    </row>
    <row r="171" spans="1:16" x14ac:dyDescent="0.3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 t="s">
        <v>111</v>
      </c>
      <c r="L171" s="12"/>
      <c r="M171" s="12" t="s">
        <v>126</v>
      </c>
      <c r="N171" s="12">
        <v>2</v>
      </c>
      <c r="O171" s="12"/>
      <c r="P171" s="12">
        <v>2</v>
      </c>
    </row>
    <row r="172" spans="1:16" x14ac:dyDescent="0.3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 t="s">
        <v>112</v>
      </c>
      <c r="L172" s="12"/>
      <c r="M172" s="12" t="s">
        <v>16</v>
      </c>
      <c r="N172" s="12">
        <v>5</v>
      </c>
      <c r="O172" s="12"/>
      <c r="P172" s="12">
        <v>5</v>
      </c>
    </row>
    <row r="173" spans="1:16" x14ac:dyDescent="0.3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 t="s">
        <v>102</v>
      </c>
      <c r="L173" s="12"/>
      <c r="M173" s="12" t="s">
        <v>18</v>
      </c>
      <c r="N173" s="12">
        <v>8</v>
      </c>
      <c r="O173" s="12"/>
      <c r="P173" s="12">
        <v>8</v>
      </c>
    </row>
    <row r="174" spans="1:16" x14ac:dyDescent="0.3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</row>
    <row r="175" spans="1:16" x14ac:dyDescent="0.3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3" t="s">
        <v>7</v>
      </c>
      <c r="N175" s="13">
        <v>118</v>
      </c>
      <c r="O175" s="13"/>
      <c r="P175" s="13">
        <v>118</v>
      </c>
    </row>
    <row r="176" spans="1:16" ht="43.2" x14ac:dyDescent="0.3">
      <c r="A176" s="27" t="s">
        <v>10</v>
      </c>
      <c r="B176" s="27" t="s">
        <v>13</v>
      </c>
      <c r="C176" s="27" t="s">
        <v>26</v>
      </c>
      <c r="D176" s="28" t="s">
        <v>0</v>
      </c>
      <c r="E176" s="28" t="s">
        <v>1</v>
      </c>
      <c r="F176" s="28" t="s">
        <v>2</v>
      </c>
      <c r="G176" s="28" t="s">
        <v>3</v>
      </c>
      <c r="H176" s="28" t="s">
        <v>4</v>
      </c>
      <c r="I176" s="28" t="s">
        <v>12</v>
      </c>
      <c r="J176" s="28" t="s">
        <v>5</v>
      </c>
      <c r="K176" s="28" t="s">
        <v>9</v>
      </c>
      <c r="L176" s="28" t="s">
        <v>6</v>
      </c>
      <c r="M176" s="28" t="s">
        <v>11</v>
      </c>
      <c r="N176" s="28" t="s">
        <v>8</v>
      </c>
      <c r="O176" s="29"/>
      <c r="P176" s="28" t="s">
        <v>7</v>
      </c>
    </row>
    <row r="177" spans="1:16" x14ac:dyDescent="0.3">
      <c r="A177" s="30" t="s">
        <v>14</v>
      </c>
      <c r="B177" s="30">
        <v>7450</v>
      </c>
      <c r="C177" s="30">
        <v>33054</v>
      </c>
      <c r="D177" s="30" t="s">
        <v>127</v>
      </c>
      <c r="E177" s="30">
        <v>168123</v>
      </c>
      <c r="F177" s="30" t="s">
        <v>128</v>
      </c>
      <c r="G177" s="30" t="s">
        <v>105</v>
      </c>
      <c r="H177" s="30" t="s">
        <v>118</v>
      </c>
      <c r="I177" s="30" t="s">
        <v>15</v>
      </c>
      <c r="J177" s="30"/>
      <c r="K177" s="30"/>
      <c r="L177" s="30"/>
      <c r="M177" s="30"/>
      <c r="N177" s="30"/>
      <c r="O177" s="30"/>
      <c r="P177" s="30"/>
    </row>
    <row r="178" spans="1:16" x14ac:dyDescent="0.3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</row>
    <row r="179" spans="1:16" x14ac:dyDescent="0.3">
      <c r="A179" s="30"/>
      <c r="B179" s="30"/>
      <c r="C179" s="30"/>
      <c r="D179" s="30"/>
      <c r="E179" s="30"/>
      <c r="F179" s="30"/>
      <c r="G179" s="30"/>
      <c r="H179" s="30"/>
      <c r="I179" s="30"/>
      <c r="J179" s="30" t="s">
        <v>106</v>
      </c>
      <c r="K179" s="30"/>
      <c r="L179" s="30"/>
      <c r="M179" s="30" t="s">
        <v>18</v>
      </c>
      <c r="N179" s="30">
        <v>6</v>
      </c>
      <c r="O179" s="30"/>
      <c r="P179" s="30">
        <v>6</v>
      </c>
    </row>
    <row r="180" spans="1:16" x14ac:dyDescent="0.3">
      <c r="A180" s="30"/>
      <c r="B180" s="30"/>
      <c r="C180" s="30"/>
      <c r="D180" s="30"/>
      <c r="E180" s="30"/>
      <c r="F180" s="30"/>
      <c r="G180" s="30"/>
      <c r="H180" s="30"/>
      <c r="I180" s="30"/>
      <c r="J180" s="31" t="s">
        <v>31</v>
      </c>
      <c r="K180" s="30"/>
      <c r="L180" s="30"/>
      <c r="M180" s="30" t="s">
        <v>18</v>
      </c>
      <c r="N180" s="30">
        <v>6</v>
      </c>
      <c r="O180" s="30"/>
      <c r="P180" s="32">
        <v>6</v>
      </c>
    </row>
    <row r="181" spans="1:16" x14ac:dyDescent="0.3">
      <c r="A181" s="30"/>
      <c r="B181" s="30"/>
      <c r="C181" s="30"/>
      <c r="D181" s="30"/>
      <c r="E181" s="30"/>
      <c r="F181" s="30"/>
      <c r="G181" s="30"/>
      <c r="H181" s="30"/>
      <c r="I181" s="30"/>
      <c r="J181" s="30" t="s">
        <v>74</v>
      </c>
      <c r="K181" s="30"/>
      <c r="L181" s="30">
        <v>1</v>
      </c>
      <c r="M181" s="30" t="s">
        <v>46</v>
      </c>
      <c r="N181" s="30">
        <v>13</v>
      </c>
      <c r="O181" s="30"/>
      <c r="P181" s="30">
        <v>13</v>
      </c>
    </row>
    <row r="182" spans="1:16" x14ac:dyDescent="0.3">
      <c r="A182" s="30"/>
      <c r="B182" s="30"/>
      <c r="C182" s="30"/>
      <c r="D182" s="30"/>
      <c r="E182" s="30"/>
      <c r="F182" s="30"/>
      <c r="G182" s="30"/>
      <c r="H182" s="30"/>
      <c r="I182" s="30"/>
      <c r="J182" s="30" t="s">
        <v>121</v>
      </c>
      <c r="K182" s="30"/>
      <c r="L182" s="30"/>
      <c r="M182" s="30" t="s">
        <v>18</v>
      </c>
      <c r="N182" s="30">
        <v>6</v>
      </c>
      <c r="O182" s="30"/>
      <c r="P182" s="30">
        <v>6</v>
      </c>
    </row>
    <row r="183" spans="1:16" x14ac:dyDescent="0.3">
      <c r="A183" s="30"/>
      <c r="B183" s="30"/>
      <c r="C183" s="30"/>
      <c r="D183" s="30"/>
      <c r="E183" s="30"/>
      <c r="F183" s="30"/>
      <c r="G183" s="30"/>
      <c r="H183" s="30"/>
      <c r="I183" s="30"/>
      <c r="J183" s="30" t="s">
        <v>129</v>
      </c>
      <c r="K183" s="30"/>
      <c r="L183" s="30"/>
      <c r="M183" s="30" t="s">
        <v>18</v>
      </c>
      <c r="N183" s="30">
        <v>6</v>
      </c>
      <c r="O183" s="30"/>
      <c r="P183" s="30">
        <v>6</v>
      </c>
    </row>
    <row r="184" spans="1:16" x14ac:dyDescent="0.3">
      <c r="A184" s="30"/>
      <c r="B184" s="30"/>
      <c r="C184" s="30"/>
      <c r="D184" s="30"/>
      <c r="E184" s="30"/>
      <c r="F184" s="30"/>
      <c r="G184" s="30"/>
      <c r="H184" s="30"/>
      <c r="I184" s="30"/>
      <c r="J184" s="30" t="s">
        <v>130</v>
      </c>
      <c r="K184" s="30"/>
      <c r="L184" s="30"/>
      <c r="M184" s="30" t="s">
        <v>18</v>
      </c>
      <c r="N184" s="30">
        <v>6</v>
      </c>
      <c r="O184" s="30"/>
      <c r="P184" s="30">
        <v>6</v>
      </c>
    </row>
    <row r="185" spans="1:16" x14ac:dyDescent="0.3">
      <c r="A185" s="30"/>
      <c r="B185" s="30"/>
      <c r="C185" s="30"/>
      <c r="D185" s="30"/>
      <c r="E185" s="30"/>
      <c r="F185" s="30"/>
      <c r="G185" s="30"/>
      <c r="H185" s="30"/>
      <c r="I185" s="30"/>
      <c r="J185" s="30" t="s">
        <v>123</v>
      </c>
      <c r="K185" s="30"/>
      <c r="L185" s="30"/>
      <c r="M185" s="30" t="s">
        <v>18</v>
      </c>
      <c r="N185" s="30">
        <v>6</v>
      </c>
      <c r="O185" s="30"/>
      <c r="P185" s="30">
        <v>6</v>
      </c>
    </row>
    <row r="186" spans="1:16" x14ac:dyDescent="0.3">
      <c r="A186" s="30"/>
      <c r="B186" s="30"/>
      <c r="C186" s="30"/>
      <c r="D186" s="30"/>
      <c r="E186" s="30"/>
      <c r="F186" s="30"/>
      <c r="G186" s="30"/>
      <c r="H186" s="30"/>
      <c r="I186" s="30"/>
      <c r="J186" s="31" t="s">
        <v>108</v>
      </c>
      <c r="K186" s="30"/>
      <c r="L186" s="30"/>
      <c r="M186" s="30" t="s">
        <v>18</v>
      </c>
      <c r="N186" s="30">
        <v>6</v>
      </c>
      <c r="O186" s="30"/>
      <c r="P186" s="30">
        <v>6</v>
      </c>
    </row>
    <row r="187" spans="1:16" x14ac:dyDescent="0.3">
      <c r="A187" s="30"/>
      <c r="B187" s="30"/>
      <c r="C187" s="30"/>
      <c r="D187" s="30"/>
      <c r="E187" s="30"/>
      <c r="F187" s="30"/>
      <c r="G187" s="30"/>
      <c r="H187" s="30"/>
      <c r="I187" s="30"/>
      <c r="J187" s="31" t="s">
        <v>131</v>
      </c>
      <c r="K187" s="30"/>
      <c r="L187" s="30">
        <v>2</v>
      </c>
      <c r="M187" s="30" t="s">
        <v>49</v>
      </c>
      <c r="N187" s="30">
        <v>11</v>
      </c>
      <c r="O187" s="30"/>
      <c r="P187" s="30">
        <v>11</v>
      </c>
    </row>
    <row r="188" spans="1:16" x14ac:dyDescent="0.3">
      <c r="A188" s="30"/>
      <c r="B188" s="30"/>
      <c r="C188" s="30"/>
      <c r="D188" s="30"/>
      <c r="E188" s="30"/>
      <c r="F188" s="30"/>
      <c r="G188" s="30"/>
      <c r="H188" s="30"/>
      <c r="I188" s="30"/>
      <c r="J188" s="30" t="s">
        <v>132</v>
      </c>
      <c r="K188" s="30"/>
      <c r="L188" s="30">
        <v>3</v>
      </c>
      <c r="M188" s="30" t="s">
        <v>18</v>
      </c>
      <c r="N188" s="30">
        <v>6</v>
      </c>
      <c r="O188" s="30"/>
      <c r="P188" s="30">
        <v>6</v>
      </c>
    </row>
    <row r="189" spans="1:16" x14ac:dyDescent="0.3">
      <c r="A189" s="30"/>
      <c r="B189" s="30"/>
      <c r="C189" s="30"/>
      <c r="D189" s="30"/>
      <c r="E189" s="30"/>
      <c r="F189" s="30"/>
      <c r="G189" s="30"/>
      <c r="H189" s="30"/>
      <c r="I189" s="30"/>
      <c r="J189" s="30" t="s">
        <v>93</v>
      </c>
      <c r="K189" s="30"/>
      <c r="L189" s="30"/>
      <c r="M189" s="30" t="s">
        <v>18</v>
      </c>
      <c r="N189" s="30">
        <v>6</v>
      </c>
      <c r="O189" s="30"/>
      <c r="P189" s="30">
        <v>6</v>
      </c>
    </row>
    <row r="190" spans="1:16" x14ac:dyDescent="0.3">
      <c r="A190" s="30"/>
      <c r="B190" s="30"/>
      <c r="C190" s="30"/>
      <c r="D190" s="30"/>
      <c r="E190" s="30"/>
      <c r="F190" s="30"/>
      <c r="G190" s="30"/>
      <c r="H190" s="30"/>
      <c r="I190" s="30"/>
      <c r="J190" s="30" t="s">
        <v>37</v>
      </c>
      <c r="K190" s="30"/>
      <c r="L190" s="30"/>
      <c r="M190" s="30" t="s">
        <v>18</v>
      </c>
      <c r="N190" s="30">
        <v>6</v>
      </c>
      <c r="O190" s="30"/>
      <c r="P190" s="30">
        <v>6</v>
      </c>
    </row>
    <row r="191" spans="1:16" x14ac:dyDescent="0.3">
      <c r="A191" s="30"/>
      <c r="B191" s="30"/>
      <c r="C191" s="30"/>
      <c r="D191" s="30"/>
      <c r="E191" s="30"/>
      <c r="F191" s="30"/>
      <c r="G191" s="30"/>
      <c r="H191" s="30"/>
      <c r="I191" s="30"/>
      <c r="J191" s="30" t="s">
        <v>96</v>
      </c>
      <c r="K191" s="30"/>
      <c r="L191" s="30"/>
      <c r="M191" s="30" t="s">
        <v>18</v>
      </c>
      <c r="N191" s="30">
        <v>6</v>
      </c>
      <c r="O191" s="30"/>
      <c r="P191" s="30">
        <v>6</v>
      </c>
    </row>
    <row r="192" spans="1:16" x14ac:dyDescent="0.3">
      <c r="A192" s="30"/>
      <c r="B192" s="30"/>
      <c r="C192" s="30"/>
      <c r="D192" s="30"/>
      <c r="E192" s="30"/>
      <c r="F192" s="30"/>
      <c r="G192" s="30"/>
      <c r="H192" s="30"/>
      <c r="I192" s="30"/>
      <c r="J192" s="30" t="s">
        <v>99</v>
      </c>
      <c r="K192" s="30"/>
      <c r="L192" s="30"/>
      <c r="M192" s="30" t="s">
        <v>18</v>
      </c>
      <c r="N192" s="30">
        <v>6</v>
      </c>
      <c r="O192" s="30"/>
      <c r="P192" s="30">
        <v>6</v>
      </c>
    </row>
    <row r="193" spans="1:16" x14ac:dyDescent="0.3">
      <c r="A193" s="30"/>
      <c r="B193" s="30"/>
      <c r="C193" s="30"/>
      <c r="D193" s="30"/>
      <c r="E193" s="30"/>
      <c r="F193" s="30"/>
      <c r="G193" s="30"/>
      <c r="H193" s="30"/>
      <c r="I193" s="30"/>
      <c r="J193" s="30" t="s">
        <v>62</v>
      </c>
      <c r="K193" s="30"/>
      <c r="L193" s="30">
        <v>1</v>
      </c>
      <c r="M193" s="30" t="s">
        <v>17</v>
      </c>
      <c r="N193" s="30">
        <v>14</v>
      </c>
      <c r="O193" s="30"/>
      <c r="P193" s="30">
        <v>14</v>
      </c>
    </row>
    <row r="194" spans="1:16" x14ac:dyDescent="0.3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</row>
    <row r="195" spans="1:16" x14ac:dyDescent="0.3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</row>
    <row r="196" spans="1:16" x14ac:dyDescent="0.3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</row>
    <row r="197" spans="1:16" x14ac:dyDescent="0.3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</row>
    <row r="198" spans="1:16" x14ac:dyDescent="0.3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</row>
    <row r="199" spans="1:16" x14ac:dyDescent="0.3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</row>
    <row r="200" spans="1:16" x14ac:dyDescent="0.3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</row>
    <row r="201" spans="1:16" x14ac:dyDescent="0.3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</row>
    <row r="202" spans="1:16" x14ac:dyDescent="0.3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</row>
    <row r="203" spans="1:16" x14ac:dyDescent="0.3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 t="s">
        <v>112</v>
      </c>
      <c r="L203" s="30"/>
      <c r="M203" s="30" t="s">
        <v>16</v>
      </c>
      <c r="N203" s="30">
        <v>5</v>
      </c>
      <c r="O203" s="30"/>
      <c r="P203" s="30">
        <v>5</v>
      </c>
    </row>
    <row r="204" spans="1:16" x14ac:dyDescent="0.3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 t="s">
        <v>133</v>
      </c>
      <c r="L204" s="30"/>
      <c r="M204" s="30" t="s">
        <v>16</v>
      </c>
      <c r="N204" s="30">
        <v>5</v>
      </c>
      <c r="O204" s="30"/>
      <c r="P204" s="30">
        <v>5</v>
      </c>
    </row>
    <row r="205" spans="1:16" x14ac:dyDescent="0.3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 t="s">
        <v>134</v>
      </c>
      <c r="L205" s="30"/>
      <c r="M205" s="30" t="s">
        <v>16</v>
      </c>
      <c r="N205" s="30">
        <v>5</v>
      </c>
      <c r="O205" s="30"/>
      <c r="P205" s="30">
        <v>5</v>
      </c>
    </row>
    <row r="206" spans="1:16" x14ac:dyDescent="0.3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</row>
    <row r="207" spans="1:16" x14ac:dyDescent="0.3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2" t="s">
        <v>7</v>
      </c>
      <c r="N207" s="32">
        <v>125</v>
      </c>
      <c r="O207" s="32"/>
      <c r="P207" s="32">
        <v>125</v>
      </c>
    </row>
    <row r="208" spans="1:16" ht="28.8" x14ac:dyDescent="0.3">
      <c r="A208" s="33" t="s">
        <v>135</v>
      </c>
      <c r="B208" s="33" t="s">
        <v>3</v>
      </c>
      <c r="C208" s="33" t="s">
        <v>13</v>
      </c>
      <c r="D208" s="33" t="s">
        <v>26</v>
      </c>
      <c r="E208" s="34" t="s">
        <v>0</v>
      </c>
      <c r="F208" s="34" t="s">
        <v>1</v>
      </c>
      <c r="G208" s="35" t="s">
        <v>2</v>
      </c>
      <c r="H208" s="34" t="s">
        <v>5</v>
      </c>
      <c r="I208" s="34" t="s">
        <v>136</v>
      </c>
      <c r="J208" s="34" t="s">
        <v>137</v>
      </c>
      <c r="K208" s="36"/>
      <c r="L208" s="34" t="s">
        <v>8</v>
      </c>
      <c r="M208" s="37"/>
      <c r="N208" s="34" t="s">
        <v>7</v>
      </c>
    </row>
    <row r="209" spans="1:14" x14ac:dyDescent="0.3">
      <c r="A209" s="38" t="s">
        <v>138</v>
      </c>
      <c r="B209" s="38" t="s">
        <v>139</v>
      </c>
      <c r="C209" s="39" t="s">
        <v>140</v>
      </c>
      <c r="D209" s="39" t="s">
        <v>141</v>
      </c>
      <c r="E209" s="40" t="s">
        <v>142</v>
      </c>
      <c r="F209" s="38" t="s">
        <v>143</v>
      </c>
      <c r="G209" s="41">
        <v>380260000492402</v>
      </c>
      <c r="H209" s="42" t="s">
        <v>144</v>
      </c>
      <c r="I209" s="43">
        <v>43370</v>
      </c>
      <c r="J209" s="42" t="s">
        <v>18</v>
      </c>
      <c r="K209" s="44"/>
      <c r="L209" s="42">
        <v>6</v>
      </c>
      <c r="M209" s="44"/>
      <c r="N209" s="45"/>
    </row>
    <row r="210" spans="1:14" x14ac:dyDescent="0.3">
      <c r="A210" s="38" t="s">
        <v>138</v>
      </c>
      <c r="B210" s="38" t="s">
        <v>139</v>
      </c>
      <c r="C210" s="39" t="s">
        <v>140</v>
      </c>
      <c r="D210" s="39" t="s">
        <v>141</v>
      </c>
      <c r="E210" s="40" t="s">
        <v>142</v>
      </c>
      <c r="F210" s="38" t="s">
        <v>143</v>
      </c>
      <c r="G210" s="41">
        <v>380260000492402</v>
      </c>
      <c r="H210" s="42" t="s">
        <v>144</v>
      </c>
      <c r="I210" s="43">
        <v>43371</v>
      </c>
      <c r="J210" s="42" t="s">
        <v>18</v>
      </c>
      <c r="K210" s="44"/>
      <c r="L210" s="42">
        <v>6</v>
      </c>
      <c r="M210" s="44"/>
      <c r="N210" s="45"/>
    </row>
    <row r="211" spans="1:14" x14ac:dyDescent="0.3">
      <c r="A211" s="38" t="s">
        <v>138</v>
      </c>
      <c r="B211" s="38" t="s">
        <v>139</v>
      </c>
      <c r="C211" s="39" t="s">
        <v>140</v>
      </c>
      <c r="D211" s="39" t="s">
        <v>141</v>
      </c>
      <c r="E211" s="40" t="s">
        <v>142</v>
      </c>
      <c r="F211" s="38" t="s">
        <v>143</v>
      </c>
      <c r="G211" s="41">
        <v>380260000492402</v>
      </c>
      <c r="H211" s="42" t="s">
        <v>144</v>
      </c>
      <c r="I211" s="43">
        <v>43373</v>
      </c>
      <c r="J211" s="42" t="s">
        <v>18</v>
      </c>
      <c r="K211" s="44"/>
      <c r="L211" s="42">
        <v>6</v>
      </c>
      <c r="M211" s="44"/>
      <c r="N211" s="45"/>
    </row>
    <row r="212" spans="1:14" x14ac:dyDescent="0.3">
      <c r="A212" s="38" t="s">
        <v>138</v>
      </c>
      <c r="B212" s="38" t="s">
        <v>139</v>
      </c>
      <c r="C212" s="39" t="s">
        <v>140</v>
      </c>
      <c r="D212" s="39" t="s">
        <v>141</v>
      </c>
      <c r="E212" s="40" t="s">
        <v>142</v>
      </c>
      <c r="F212" s="38" t="s">
        <v>143</v>
      </c>
      <c r="G212" s="41">
        <v>380260000492402</v>
      </c>
      <c r="H212" s="42" t="s">
        <v>144</v>
      </c>
      <c r="I212" s="43">
        <v>43376</v>
      </c>
      <c r="J212" s="42" t="s">
        <v>18</v>
      </c>
      <c r="K212" s="44"/>
      <c r="L212" s="42">
        <v>6</v>
      </c>
      <c r="M212" s="44"/>
      <c r="N212" s="45"/>
    </row>
    <row r="213" spans="1:14" x14ac:dyDescent="0.3">
      <c r="A213" s="38" t="s">
        <v>138</v>
      </c>
      <c r="B213" s="38" t="s">
        <v>139</v>
      </c>
      <c r="C213" s="39" t="s">
        <v>140</v>
      </c>
      <c r="D213" s="39" t="s">
        <v>141</v>
      </c>
      <c r="E213" s="40" t="s">
        <v>142</v>
      </c>
      <c r="F213" s="38" t="s">
        <v>143</v>
      </c>
      <c r="G213" s="41">
        <v>380260000492402</v>
      </c>
      <c r="H213" s="42" t="s">
        <v>145</v>
      </c>
      <c r="I213" s="43">
        <v>43427</v>
      </c>
      <c r="J213" s="42" t="s">
        <v>18</v>
      </c>
      <c r="K213" s="44"/>
      <c r="L213" s="42">
        <v>6</v>
      </c>
      <c r="M213" s="44"/>
      <c r="N213" s="45"/>
    </row>
    <row r="214" spans="1:14" x14ac:dyDescent="0.3">
      <c r="A214" s="38" t="s">
        <v>138</v>
      </c>
      <c r="B214" s="38" t="s">
        <v>139</v>
      </c>
      <c r="C214" s="39" t="s">
        <v>140</v>
      </c>
      <c r="D214" s="39" t="s">
        <v>141</v>
      </c>
      <c r="E214" s="40" t="s">
        <v>142</v>
      </c>
      <c r="F214" s="38" t="s">
        <v>143</v>
      </c>
      <c r="G214" s="41">
        <v>380260000492402</v>
      </c>
      <c r="H214" s="42" t="s">
        <v>145</v>
      </c>
      <c r="I214" s="43">
        <v>43439</v>
      </c>
      <c r="J214" s="42" t="s">
        <v>146</v>
      </c>
      <c r="K214" s="44"/>
      <c r="L214" s="42">
        <v>11</v>
      </c>
      <c r="M214" s="44"/>
      <c r="N214" s="45"/>
    </row>
    <row r="215" spans="1:14" x14ac:dyDescent="0.3">
      <c r="A215" s="38" t="s">
        <v>138</v>
      </c>
      <c r="B215" s="38" t="s">
        <v>139</v>
      </c>
      <c r="C215" s="39" t="s">
        <v>140</v>
      </c>
      <c r="D215" s="39" t="s">
        <v>141</v>
      </c>
      <c r="E215" s="40" t="s">
        <v>142</v>
      </c>
      <c r="F215" s="38" t="s">
        <v>143</v>
      </c>
      <c r="G215" s="41">
        <v>380260000492402</v>
      </c>
      <c r="H215" s="42" t="s">
        <v>145</v>
      </c>
      <c r="I215" s="43">
        <v>43440</v>
      </c>
      <c r="J215" s="42" t="s">
        <v>147</v>
      </c>
      <c r="K215" s="44"/>
      <c r="L215" s="42">
        <v>14</v>
      </c>
      <c r="M215" s="44"/>
      <c r="N215" s="45"/>
    </row>
    <row r="216" spans="1:14" x14ac:dyDescent="0.3">
      <c r="A216" s="38" t="s">
        <v>138</v>
      </c>
      <c r="B216" s="38" t="s">
        <v>139</v>
      </c>
      <c r="C216" s="39" t="s">
        <v>140</v>
      </c>
      <c r="D216" s="39" t="s">
        <v>141</v>
      </c>
      <c r="E216" s="40" t="s">
        <v>142</v>
      </c>
      <c r="F216" s="38" t="s">
        <v>143</v>
      </c>
      <c r="G216" s="41">
        <v>380260000492402</v>
      </c>
      <c r="H216" s="42" t="s">
        <v>145</v>
      </c>
      <c r="I216" s="43">
        <v>43444</v>
      </c>
      <c r="J216" s="42" t="s">
        <v>18</v>
      </c>
      <c r="K216" s="44"/>
      <c r="L216" s="42">
        <v>6</v>
      </c>
      <c r="M216" s="44"/>
      <c r="N216" s="45"/>
    </row>
    <row r="217" spans="1:14" x14ac:dyDescent="0.3">
      <c r="A217" s="38" t="s">
        <v>138</v>
      </c>
      <c r="B217" s="38" t="s">
        <v>139</v>
      </c>
      <c r="C217" s="39" t="s">
        <v>140</v>
      </c>
      <c r="D217" s="39" t="s">
        <v>141</v>
      </c>
      <c r="E217" s="40" t="s">
        <v>142</v>
      </c>
      <c r="F217" s="38" t="s">
        <v>143</v>
      </c>
      <c r="G217" s="41">
        <v>380260000492402</v>
      </c>
      <c r="H217" s="40" t="s">
        <v>148</v>
      </c>
      <c r="I217" s="43">
        <v>43503</v>
      </c>
      <c r="J217" s="40" t="s">
        <v>149</v>
      </c>
      <c r="K217" s="44"/>
      <c r="L217" s="40">
        <v>11</v>
      </c>
      <c r="M217" s="44"/>
      <c r="N217" s="45"/>
    </row>
    <row r="218" spans="1:14" x14ac:dyDescent="0.3">
      <c r="A218" s="38" t="s">
        <v>138</v>
      </c>
      <c r="B218" s="38" t="s">
        <v>139</v>
      </c>
      <c r="C218" s="39" t="s">
        <v>140</v>
      </c>
      <c r="D218" s="39" t="s">
        <v>141</v>
      </c>
      <c r="E218" s="40" t="s">
        <v>142</v>
      </c>
      <c r="F218" s="38" t="s">
        <v>143</v>
      </c>
      <c r="G218" s="41">
        <v>380260000492402</v>
      </c>
      <c r="H218" s="42" t="s">
        <v>150</v>
      </c>
      <c r="I218" s="43">
        <v>43502</v>
      </c>
      <c r="J218" s="42" t="s">
        <v>151</v>
      </c>
      <c r="K218" s="44"/>
      <c r="L218" s="42">
        <v>6</v>
      </c>
      <c r="M218" s="44"/>
      <c r="N218" s="45"/>
    </row>
    <row r="219" spans="1:14" x14ac:dyDescent="0.3">
      <c r="A219" s="38" t="s">
        <v>138</v>
      </c>
      <c r="B219" s="38" t="s">
        <v>139</v>
      </c>
      <c r="C219" s="39" t="s">
        <v>140</v>
      </c>
      <c r="D219" s="39" t="s">
        <v>141</v>
      </c>
      <c r="E219" s="40" t="s">
        <v>142</v>
      </c>
      <c r="F219" s="38" t="s">
        <v>143</v>
      </c>
      <c r="G219" s="41">
        <v>380260000492402</v>
      </c>
      <c r="H219" s="42" t="s">
        <v>150</v>
      </c>
      <c r="I219" s="43">
        <v>43504</v>
      </c>
      <c r="J219" s="42" t="s">
        <v>151</v>
      </c>
      <c r="K219" s="44"/>
      <c r="L219" s="42">
        <v>6</v>
      </c>
      <c r="M219" s="44"/>
      <c r="N219" s="45"/>
    </row>
    <row r="220" spans="1:14" x14ac:dyDescent="0.3">
      <c r="A220" s="38" t="s">
        <v>138</v>
      </c>
      <c r="B220" s="38" t="s">
        <v>139</v>
      </c>
      <c r="C220" s="39" t="s">
        <v>140</v>
      </c>
      <c r="D220" s="39" t="s">
        <v>141</v>
      </c>
      <c r="E220" s="40" t="s">
        <v>142</v>
      </c>
      <c r="F220" s="38" t="s">
        <v>143</v>
      </c>
      <c r="G220" s="41">
        <v>380260000492402</v>
      </c>
      <c r="H220" s="42" t="s">
        <v>150</v>
      </c>
      <c r="I220" s="43">
        <v>43506</v>
      </c>
      <c r="J220" s="42" t="s">
        <v>152</v>
      </c>
      <c r="K220" s="44"/>
      <c r="L220" s="42">
        <v>14</v>
      </c>
      <c r="M220" s="44"/>
      <c r="N220" s="45"/>
    </row>
    <row r="221" spans="1:14" x14ac:dyDescent="0.3">
      <c r="A221" s="38" t="s">
        <v>138</v>
      </c>
      <c r="B221" s="38" t="s">
        <v>139</v>
      </c>
      <c r="C221" s="39" t="s">
        <v>140</v>
      </c>
      <c r="D221" s="39" t="s">
        <v>141</v>
      </c>
      <c r="E221" s="40" t="s">
        <v>142</v>
      </c>
      <c r="F221" s="38" t="s">
        <v>143</v>
      </c>
      <c r="G221" s="41">
        <v>380260000492402</v>
      </c>
      <c r="H221" s="42" t="s">
        <v>153</v>
      </c>
      <c r="I221" s="43">
        <v>43569</v>
      </c>
      <c r="J221" s="42" t="s">
        <v>18</v>
      </c>
      <c r="K221" s="44"/>
      <c r="L221" s="42">
        <v>6</v>
      </c>
      <c r="M221" s="44"/>
      <c r="N221" s="45"/>
    </row>
    <row r="222" spans="1:14" x14ac:dyDescent="0.3">
      <c r="A222" s="38" t="s">
        <v>138</v>
      </c>
      <c r="B222" s="38" t="s">
        <v>139</v>
      </c>
      <c r="C222" s="39" t="s">
        <v>140</v>
      </c>
      <c r="D222" s="39" t="s">
        <v>141</v>
      </c>
      <c r="E222" s="40" t="s">
        <v>142</v>
      </c>
      <c r="F222" s="38" t="s">
        <v>143</v>
      </c>
      <c r="G222" s="41">
        <v>380260000492402</v>
      </c>
      <c r="H222" s="42" t="s">
        <v>153</v>
      </c>
      <c r="I222" s="43">
        <v>43570</v>
      </c>
      <c r="J222" s="42" t="s">
        <v>18</v>
      </c>
      <c r="K222" s="44"/>
      <c r="L222" s="42">
        <v>6</v>
      </c>
      <c r="M222" s="44"/>
      <c r="N222" s="45"/>
    </row>
    <row r="223" spans="1:14" x14ac:dyDescent="0.3">
      <c r="A223" s="38" t="s">
        <v>138</v>
      </c>
      <c r="B223" s="38" t="s">
        <v>139</v>
      </c>
      <c r="C223" s="39" t="s">
        <v>140</v>
      </c>
      <c r="D223" s="39" t="s">
        <v>141</v>
      </c>
      <c r="E223" s="40" t="s">
        <v>142</v>
      </c>
      <c r="F223" s="38" t="s">
        <v>143</v>
      </c>
      <c r="G223" s="41">
        <v>380260000492402</v>
      </c>
      <c r="H223" s="42" t="s">
        <v>153</v>
      </c>
      <c r="I223" s="43">
        <v>43574</v>
      </c>
      <c r="J223" s="42" t="s">
        <v>18</v>
      </c>
      <c r="K223" s="44"/>
      <c r="L223" s="42">
        <v>6</v>
      </c>
      <c r="M223" s="44"/>
      <c r="N223" s="45"/>
    </row>
    <row r="224" spans="1:14" x14ac:dyDescent="0.3">
      <c r="A224" s="38" t="s">
        <v>138</v>
      </c>
      <c r="B224" s="38" t="s">
        <v>139</v>
      </c>
      <c r="C224" s="39" t="s">
        <v>140</v>
      </c>
      <c r="D224" s="39" t="s">
        <v>141</v>
      </c>
      <c r="E224" s="40" t="s">
        <v>142</v>
      </c>
      <c r="F224" s="38" t="s">
        <v>143</v>
      </c>
      <c r="G224" s="41">
        <v>380260000492402</v>
      </c>
      <c r="H224" s="42" t="s">
        <v>153</v>
      </c>
      <c r="I224" s="43">
        <v>43572</v>
      </c>
      <c r="J224" s="42" t="s">
        <v>154</v>
      </c>
      <c r="K224" s="44"/>
      <c r="L224" s="42">
        <v>13</v>
      </c>
      <c r="M224" s="44"/>
      <c r="N224" s="45"/>
    </row>
    <row r="225" spans="1:15" x14ac:dyDescent="0.3">
      <c r="A225" s="38" t="s">
        <v>138</v>
      </c>
      <c r="B225" s="38" t="s">
        <v>139</v>
      </c>
      <c r="C225" s="39" t="s">
        <v>140</v>
      </c>
      <c r="D225" s="39" t="s">
        <v>141</v>
      </c>
      <c r="E225" s="40" t="s">
        <v>142</v>
      </c>
      <c r="F225" s="38" t="s">
        <v>143</v>
      </c>
      <c r="G225" s="41">
        <v>380260000492402</v>
      </c>
      <c r="H225" s="42" t="s">
        <v>153</v>
      </c>
      <c r="I225" s="43">
        <v>43573</v>
      </c>
      <c r="J225" s="40" t="s">
        <v>18</v>
      </c>
      <c r="K225" s="44"/>
      <c r="L225" s="40">
        <v>6</v>
      </c>
      <c r="M225" s="44"/>
      <c r="N225" s="45">
        <v>135</v>
      </c>
    </row>
    <row r="226" spans="1:15" x14ac:dyDescent="0.3">
      <c r="A226" s="38"/>
      <c r="B226" s="38"/>
      <c r="C226" s="44"/>
      <c r="D226" s="39"/>
      <c r="E226" s="42"/>
      <c r="F226" s="44"/>
      <c r="G226" s="44"/>
      <c r="H226" s="42"/>
      <c r="I226" s="43"/>
      <c r="J226" s="44"/>
      <c r="K226" s="44"/>
      <c r="L226" s="42"/>
      <c r="M226" s="44"/>
      <c r="N226" s="45"/>
    </row>
    <row r="227" spans="1:15" ht="28.8" x14ac:dyDescent="0.3">
      <c r="A227" s="33" t="s">
        <v>135</v>
      </c>
      <c r="B227" s="33" t="s">
        <v>3</v>
      </c>
      <c r="C227" s="33" t="s">
        <v>13</v>
      </c>
      <c r="D227" s="33" t="s">
        <v>26</v>
      </c>
      <c r="E227" s="34" t="s">
        <v>0</v>
      </c>
      <c r="F227" s="34" t="s">
        <v>1</v>
      </c>
      <c r="G227" s="35" t="s">
        <v>2</v>
      </c>
      <c r="H227" s="34" t="s">
        <v>155</v>
      </c>
      <c r="I227" s="34" t="s">
        <v>136</v>
      </c>
      <c r="J227" s="34" t="s">
        <v>137</v>
      </c>
      <c r="K227" s="34" t="s">
        <v>156</v>
      </c>
      <c r="L227" s="34" t="s">
        <v>8</v>
      </c>
      <c r="M227" s="45"/>
      <c r="N227" s="34" t="s">
        <v>7</v>
      </c>
    </row>
    <row r="228" spans="1:15" x14ac:dyDescent="0.3">
      <c r="A228" s="38" t="s">
        <v>138</v>
      </c>
      <c r="B228" s="38" t="s">
        <v>139</v>
      </c>
      <c r="C228" s="39" t="s">
        <v>140</v>
      </c>
      <c r="D228" s="39" t="s">
        <v>141</v>
      </c>
      <c r="E228" s="40" t="s">
        <v>142</v>
      </c>
      <c r="F228" s="38" t="s">
        <v>143</v>
      </c>
      <c r="G228" s="41">
        <v>380260000492402</v>
      </c>
      <c r="H228" s="42" t="s">
        <v>157</v>
      </c>
      <c r="I228" s="43">
        <v>43579</v>
      </c>
      <c r="J228" s="38" t="s">
        <v>158</v>
      </c>
      <c r="K228" s="42" t="s">
        <v>159</v>
      </c>
      <c r="L228" s="42">
        <v>10</v>
      </c>
      <c r="M228" s="45"/>
      <c r="N228" s="38"/>
    </row>
    <row r="229" spans="1:15" x14ac:dyDescent="0.3">
      <c r="A229" s="38" t="s">
        <v>138</v>
      </c>
      <c r="B229" s="38" t="s">
        <v>139</v>
      </c>
      <c r="C229" s="39" t="s">
        <v>140</v>
      </c>
      <c r="D229" s="39" t="s">
        <v>141</v>
      </c>
      <c r="E229" s="40" t="s">
        <v>142</v>
      </c>
      <c r="F229" s="38" t="s">
        <v>143</v>
      </c>
      <c r="G229" s="41">
        <v>380260000492402</v>
      </c>
      <c r="H229" s="42" t="s">
        <v>160</v>
      </c>
      <c r="I229" s="43">
        <v>43596</v>
      </c>
      <c r="J229" s="38" t="s">
        <v>158</v>
      </c>
      <c r="K229" s="42" t="s">
        <v>159</v>
      </c>
      <c r="L229" s="42">
        <v>10</v>
      </c>
      <c r="M229" s="45"/>
      <c r="N229" s="38"/>
    </row>
    <row r="230" spans="1:15" x14ac:dyDescent="0.3">
      <c r="A230" s="38" t="s">
        <v>138</v>
      </c>
      <c r="B230" s="38" t="s">
        <v>139</v>
      </c>
      <c r="C230" s="39" t="s">
        <v>140</v>
      </c>
      <c r="D230" s="39" t="s">
        <v>141</v>
      </c>
      <c r="E230" s="40" t="s">
        <v>142</v>
      </c>
      <c r="F230" s="38" t="s">
        <v>143</v>
      </c>
      <c r="G230" s="41">
        <v>380260000492402</v>
      </c>
      <c r="H230" s="42" t="s">
        <v>161</v>
      </c>
      <c r="I230" s="43">
        <v>43597</v>
      </c>
      <c r="J230" s="38" t="s">
        <v>158</v>
      </c>
      <c r="K230" s="42" t="s">
        <v>159</v>
      </c>
      <c r="L230" s="42">
        <v>10</v>
      </c>
      <c r="M230" s="45"/>
      <c r="N230" s="45">
        <v>30</v>
      </c>
    </row>
    <row r="231" spans="1:15" x14ac:dyDescent="0.3">
      <c r="A231" s="38"/>
      <c r="B231" s="38"/>
      <c r="C231" s="39"/>
      <c r="D231" s="44"/>
      <c r="E231" s="44"/>
      <c r="F231" s="44"/>
      <c r="G231" s="44"/>
      <c r="H231" s="42"/>
      <c r="I231" s="43"/>
      <c r="J231" s="42"/>
      <c r="K231" s="44"/>
      <c r="L231" s="44"/>
      <c r="M231" s="45"/>
      <c r="N231" s="38"/>
    </row>
    <row r="232" spans="1:15" x14ac:dyDescent="0.3">
      <c r="A232" s="38"/>
      <c r="B232" s="38"/>
      <c r="C232" s="44"/>
      <c r="D232" s="39"/>
      <c r="E232" s="44"/>
      <c r="F232" s="44"/>
      <c r="G232" s="44"/>
      <c r="H232" s="42"/>
      <c r="I232" s="43"/>
      <c r="J232" s="42"/>
      <c r="K232" s="44"/>
      <c r="L232" s="44"/>
      <c r="M232" s="45"/>
      <c r="N232" s="38"/>
    </row>
    <row r="233" spans="1:15" x14ac:dyDescent="0.3">
      <c r="A233" s="38"/>
      <c r="B233" s="38"/>
      <c r="C233" s="44"/>
      <c r="D233" s="39"/>
      <c r="E233" s="44"/>
      <c r="F233" s="44"/>
      <c r="G233" s="44"/>
      <c r="H233" s="42"/>
      <c r="I233" s="43"/>
      <c r="J233" s="42"/>
      <c r="K233" s="44"/>
      <c r="L233" s="46" t="s">
        <v>162</v>
      </c>
      <c r="M233" s="45"/>
      <c r="N233" s="45">
        <v>165</v>
      </c>
    </row>
    <row r="234" spans="1:15" ht="28.8" x14ac:dyDescent="0.3">
      <c r="A234" s="2" t="s">
        <v>163</v>
      </c>
      <c r="B234" s="2" t="s">
        <v>26</v>
      </c>
      <c r="C234" s="2" t="s">
        <v>0</v>
      </c>
      <c r="D234" s="2" t="s">
        <v>1</v>
      </c>
      <c r="E234" s="2" t="s">
        <v>2</v>
      </c>
      <c r="F234" s="2" t="s">
        <v>3</v>
      </c>
      <c r="G234" s="2" t="s">
        <v>4</v>
      </c>
      <c r="H234" s="2" t="s">
        <v>12</v>
      </c>
      <c r="I234" s="2" t="s">
        <v>5</v>
      </c>
      <c r="J234" s="2" t="s">
        <v>9</v>
      </c>
      <c r="K234" s="2" t="s">
        <v>6</v>
      </c>
      <c r="L234" s="2" t="s">
        <v>11</v>
      </c>
      <c r="M234" s="2" t="s">
        <v>8</v>
      </c>
      <c r="N234" s="47"/>
      <c r="O234" s="2" t="s">
        <v>7</v>
      </c>
    </row>
    <row r="235" spans="1:15" x14ac:dyDescent="0.3">
      <c r="B235" s="48"/>
      <c r="C235" s="48" t="s">
        <v>164</v>
      </c>
      <c r="D235" s="48"/>
      <c r="E235" s="49">
        <v>380260002172130</v>
      </c>
      <c r="F235" s="48" t="s">
        <v>165</v>
      </c>
      <c r="G235" s="48" t="s">
        <v>166</v>
      </c>
      <c r="H235" s="48" t="s">
        <v>167</v>
      </c>
      <c r="I235" s="48" t="s">
        <v>168</v>
      </c>
      <c r="J235" s="48"/>
      <c r="K235" s="48" t="s">
        <v>169</v>
      </c>
      <c r="L235" s="48" t="s">
        <v>18</v>
      </c>
      <c r="M235" s="48">
        <v>6</v>
      </c>
      <c r="N235" s="48"/>
      <c r="O235" s="48"/>
    </row>
    <row r="236" spans="1:15" x14ac:dyDescent="0.3">
      <c r="B236" s="48"/>
      <c r="C236" s="48"/>
      <c r="D236" s="48"/>
      <c r="E236" s="49">
        <v>380260002172130</v>
      </c>
      <c r="F236" s="48" t="s">
        <v>165</v>
      </c>
      <c r="G236" s="48"/>
      <c r="H236" s="48" t="s">
        <v>167</v>
      </c>
      <c r="I236" s="48" t="s">
        <v>170</v>
      </c>
      <c r="J236" s="48"/>
      <c r="K236" s="48" t="s">
        <v>171</v>
      </c>
      <c r="L236" s="48" t="s">
        <v>172</v>
      </c>
      <c r="M236" s="48">
        <v>8</v>
      </c>
      <c r="N236" s="48"/>
      <c r="O236" s="48"/>
    </row>
    <row r="237" spans="1:15" x14ac:dyDescent="0.3">
      <c r="B237" s="48"/>
      <c r="C237" s="48"/>
      <c r="D237" s="48"/>
      <c r="E237" s="49">
        <v>380260002172130</v>
      </c>
      <c r="F237" s="48" t="s">
        <v>165</v>
      </c>
      <c r="G237" s="48"/>
      <c r="H237" s="48" t="s">
        <v>167</v>
      </c>
      <c r="I237" s="48" t="s">
        <v>173</v>
      </c>
      <c r="J237" s="48"/>
      <c r="K237" s="48" t="s">
        <v>171</v>
      </c>
      <c r="L237" s="48" t="s">
        <v>174</v>
      </c>
      <c r="M237" s="48">
        <v>13</v>
      </c>
      <c r="N237" s="48"/>
      <c r="O237" s="48"/>
    </row>
    <row r="238" spans="1:15" x14ac:dyDescent="0.3">
      <c r="B238" s="48"/>
      <c r="C238" s="48"/>
      <c r="D238" s="48"/>
      <c r="E238" s="49">
        <v>380260002172130</v>
      </c>
      <c r="F238" s="48" t="s">
        <v>165</v>
      </c>
      <c r="G238" s="48"/>
      <c r="H238" s="48" t="s">
        <v>167</v>
      </c>
      <c r="I238" s="48" t="s">
        <v>175</v>
      </c>
      <c r="J238" s="48"/>
      <c r="K238" s="48" t="s">
        <v>169</v>
      </c>
      <c r="L238" s="48" t="s">
        <v>172</v>
      </c>
      <c r="M238" s="48">
        <v>6</v>
      </c>
      <c r="N238" s="48"/>
      <c r="O238" s="50"/>
    </row>
    <row r="239" spans="1:15" x14ac:dyDescent="0.3">
      <c r="B239" s="48"/>
      <c r="C239" s="48"/>
      <c r="D239" s="48"/>
      <c r="E239" s="49">
        <v>380260002172130</v>
      </c>
      <c r="F239" s="48" t="s">
        <v>165</v>
      </c>
      <c r="G239" s="48"/>
      <c r="H239" s="48" t="s">
        <v>167</v>
      </c>
      <c r="I239" s="48" t="s">
        <v>176</v>
      </c>
      <c r="J239" s="48"/>
      <c r="K239" s="48"/>
      <c r="L239" s="48" t="s">
        <v>172</v>
      </c>
      <c r="M239" s="48">
        <v>6</v>
      </c>
      <c r="N239" s="48"/>
      <c r="O239" s="48"/>
    </row>
    <row r="240" spans="1:15" x14ac:dyDescent="0.3">
      <c r="B240" s="48"/>
      <c r="C240" s="48"/>
      <c r="D240" s="48"/>
      <c r="E240" s="49">
        <v>380260002172130</v>
      </c>
      <c r="F240" s="48" t="s">
        <v>165</v>
      </c>
      <c r="G240" s="48"/>
      <c r="H240" s="48" t="s">
        <v>167</v>
      </c>
      <c r="I240" s="48" t="s">
        <v>177</v>
      </c>
      <c r="J240" s="48"/>
      <c r="K240" s="48" t="s">
        <v>171</v>
      </c>
      <c r="L240" s="48" t="s">
        <v>172</v>
      </c>
      <c r="M240" s="48">
        <v>8</v>
      </c>
      <c r="N240" s="48"/>
      <c r="O240" s="48"/>
    </row>
    <row r="241" spans="1:15" x14ac:dyDescent="0.3">
      <c r="B241" s="48"/>
      <c r="C241" s="48"/>
      <c r="D241" s="48"/>
      <c r="E241" s="49">
        <v>380260002172130</v>
      </c>
      <c r="F241" s="48" t="s">
        <v>165</v>
      </c>
      <c r="G241" s="48"/>
      <c r="H241" s="48" t="s">
        <v>167</v>
      </c>
      <c r="I241" s="48" t="s">
        <v>178</v>
      </c>
      <c r="J241" s="48"/>
      <c r="K241" s="48" t="s">
        <v>179</v>
      </c>
      <c r="L241" s="48" t="s">
        <v>18</v>
      </c>
      <c r="M241" s="48">
        <v>6</v>
      </c>
      <c r="N241" s="48"/>
      <c r="O241" s="48"/>
    </row>
    <row r="242" spans="1:15" x14ac:dyDescent="0.3">
      <c r="B242" s="48"/>
      <c r="C242" s="48"/>
      <c r="D242" s="48"/>
      <c r="E242" s="49">
        <v>380260002172130</v>
      </c>
      <c r="F242" s="48" t="s">
        <v>165</v>
      </c>
      <c r="G242" s="48"/>
      <c r="H242" s="48" t="s">
        <v>167</v>
      </c>
      <c r="I242" s="48" t="s">
        <v>180</v>
      </c>
      <c r="J242" s="48"/>
      <c r="K242" s="48"/>
      <c r="L242" s="48" t="s">
        <v>172</v>
      </c>
      <c r="M242" s="48">
        <v>6</v>
      </c>
      <c r="N242" s="48"/>
      <c r="O242" s="48"/>
    </row>
    <row r="243" spans="1:15" x14ac:dyDescent="0.3">
      <c r="B243" s="48"/>
      <c r="C243" s="48"/>
      <c r="D243" s="48"/>
      <c r="E243" s="49">
        <v>380260002172130</v>
      </c>
      <c r="F243" s="48" t="s">
        <v>165</v>
      </c>
      <c r="G243" s="48"/>
      <c r="H243" s="48" t="s">
        <v>167</v>
      </c>
      <c r="I243" s="48" t="s">
        <v>181</v>
      </c>
      <c r="J243" s="48"/>
      <c r="K243" s="48" t="s">
        <v>171</v>
      </c>
      <c r="L243" s="48" t="s">
        <v>182</v>
      </c>
      <c r="M243" s="48">
        <v>13</v>
      </c>
      <c r="N243" s="48"/>
      <c r="O243" s="48"/>
    </row>
    <row r="244" spans="1:15" x14ac:dyDescent="0.3">
      <c r="B244" s="48"/>
      <c r="C244" s="48"/>
      <c r="D244" s="48"/>
      <c r="E244" s="49">
        <v>380260002172130</v>
      </c>
      <c r="F244" s="48" t="s">
        <v>165</v>
      </c>
      <c r="G244" s="48"/>
      <c r="H244" s="48" t="s">
        <v>167</v>
      </c>
      <c r="I244" s="48" t="s">
        <v>183</v>
      </c>
      <c r="J244" s="48"/>
      <c r="K244" s="48" t="s">
        <v>169</v>
      </c>
      <c r="L244" s="48" t="s">
        <v>184</v>
      </c>
      <c r="M244" s="48">
        <v>11</v>
      </c>
      <c r="N244" s="48"/>
      <c r="O244" s="48"/>
    </row>
    <row r="245" spans="1:15" x14ac:dyDescent="0.3">
      <c r="B245" s="48"/>
      <c r="C245" s="48"/>
      <c r="D245" s="48"/>
      <c r="E245" s="49">
        <v>380260002172130</v>
      </c>
      <c r="F245" s="48" t="s">
        <v>165</v>
      </c>
      <c r="G245" s="48"/>
      <c r="H245" s="48" t="s">
        <v>167</v>
      </c>
      <c r="I245" s="48" t="s">
        <v>185</v>
      </c>
      <c r="J245" s="48"/>
      <c r="K245" s="48" t="s">
        <v>171</v>
      </c>
      <c r="L245" s="48" t="s">
        <v>186</v>
      </c>
      <c r="M245" s="48">
        <v>14</v>
      </c>
      <c r="N245" s="48"/>
      <c r="O245" s="48"/>
    </row>
    <row r="246" spans="1:15" x14ac:dyDescent="0.3">
      <c r="B246" s="48"/>
      <c r="C246" s="48"/>
      <c r="D246" s="48"/>
      <c r="E246" s="49">
        <v>380260002172130</v>
      </c>
      <c r="F246" s="48" t="s">
        <v>165</v>
      </c>
      <c r="G246" s="48"/>
      <c r="H246" s="48" t="s">
        <v>167</v>
      </c>
      <c r="I246" s="48" t="s">
        <v>187</v>
      </c>
      <c r="J246" s="48"/>
      <c r="K246" s="48" t="s">
        <v>171</v>
      </c>
      <c r="L246" s="48" t="s">
        <v>188</v>
      </c>
      <c r="M246" s="48">
        <v>13</v>
      </c>
      <c r="N246" s="48"/>
      <c r="O246" s="48"/>
    </row>
    <row r="247" spans="1:15" x14ac:dyDescent="0.3">
      <c r="B247" s="48"/>
      <c r="C247" s="48"/>
      <c r="D247" s="48"/>
      <c r="E247" s="49">
        <v>380260002172130</v>
      </c>
      <c r="F247" s="48" t="s">
        <v>165</v>
      </c>
      <c r="G247" s="48"/>
      <c r="H247" s="48" t="s">
        <v>167</v>
      </c>
      <c r="I247" s="48" t="s">
        <v>189</v>
      </c>
      <c r="J247" s="48"/>
      <c r="K247" s="48" t="s">
        <v>190</v>
      </c>
      <c r="L247" s="48" t="s">
        <v>172</v>
      </c>
      <c r="M247" s="48">
        <v>6</v>
      </c>
      <c r="N247" s="48"/>
      <c r="O247" s="48"/>
    </row>
    <row r="248" spans="1:15" x14ac:dyDescent="0.3">
      <c r="B248" s="48"/>
      <c r="C248" s="48"/>
      <c r="D248" s="48"/>
      <c r="E248" s="49"/>
      <c r="F248" s="48"/>
      <c r="G248" s="48"/>
      <c r="H248" s="48"/>
      <c r="I248" s="48"/>
      <c r="J248" s="48"/>
      <c r="K248" s="48"/>
      <c r="L248" s="48"/>
      <c r="M248" s="48"/>
      <c r="N248" s="48"/>
      <c r="O248" s="48"/>
    </row>
    <row r="249" spans="1:15" x14ac:dyDescent="0.3">
      <c r="B249" s="48"/>
      <c r="C249" s="48"/>
      <c r="D249" s="48"/>
      <c r="E249" s="49"/>
      <c r="F249" s="48"/>
      <c r="G249" s="48"/>
      <c r="H249" s="48"/>
      <c r="I249" s="48"/>
      <c r="J249" s="48"/>
      <c r="K249" s="48"/>
      <c r="L249" s="48"/>
      <c r="M249" s="48"/>
      <c r="N249" s="48"/>
      <c r="O249" s="48"/>
    </row>
    <row r="250" spans="1:15" x14ac:dyDescent="0.3"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</row>
    <row r="251" spans="1:15" x14ac:dyDescent="0.3">
      <c r="B251" s="48"/>
      <c r="C251" s="48"/>
      <c r="D251" s="48"/>
      <c r="E251" s="48"/>
      <c r="F251" s="48"/>
      <c r="G251" s="48"/>
      <c r="H251" s="48"/>
      <c r="I251" s="48"/>
      <c r="J251" s="48" t="s">
        <v>191</v>
      </c>
      <c r="K251" s="48"/>
      <c r="L251" s="48" t="s">
        <v>16</v>
      </c>
      <c r="M251" s="48">
        <v>5</v>
      </c>
      <c r="N251" s="48"/>
      <c r="O251" s="48"/>
    </row>
    <row r="252" spans="1:15" x14ac:dyDescent="0.3">
      <c r="B252" s="48"/>
      <c r="C252" s="48"/>
      <c r="D252" s="48"/>
      <c r="E252" s="48"/>
      <c r="F252" s="48"/>
      <c r="G252" s="48"/>
      <c r="H252" s="48"/>
      <c r="I252" s="48"/>
      <c r="J252" s="48" t="s">
        <v>192</v>
      </c>
      <c r="K252" s="48"/>
      <c r="L252" s="48" t="s">
        <v>18</v>
      </c>
      <c r="M252" s="48">
        <v>8</v>
      </c>
      <c r="N252" s="48"/>
      <c r="O252" s="48"/>
    </row>
    <row r="253" spans="1:15" x14ac:dyDescent="0.3">
      <c r="B253" s="48"/>
      <c r="C253" s="48"/>
      <c r="D253" s="48"/>
      <c r="E253" s="48"/>
      <c r="F253" s="48"/>
      <c r="G253" s="48"/>
      <c r="H253" s="48"/>
      <c r="I253" s="48"/>
      <c r="J253" s="48" t="s">
        <v>193</v>
      </c>
      <c r="K253" s="48"/>
      <c r="L253" s="48" t="s">
        <v>18</v>
      </c>
      <c r="M253" s="48">
        <v>8</v>
      </c>
      <c r="N253" s="48"/>
      <c r="O253" s="48"/>
    </row>
    <row r="254" spans="1:15" x14ac:dyDescent="0.3"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>
        <v>137</v>
      </c>
    </row>
    <row r="255" spans="1:15" ht="28.8" x14ac:dyDescent="0.3">
      <c r="A255" s="52" t="s">
        <v>13</v>
      </c>
      <c r="B255" s="52" t="s">
        <v>26</v>
      </c>
      <c r="C255" s="53" t="s">
        <v>0</v>
      </c>
      <c r="D255" s="53" t="s">
        <v>1</v>
      </c>
      <c r="E255" s="53" t="s">
        <v>2</v>
      </c>
      <c r="F255" s="53" t="s">
        <v>3</v>
      </c>
      <c r="G255" s="53" t="s">
        <v>4</v>
      </c>
      <c r="H255" s="53" t="s">
        <v>12</v>
      </c>
      <c r="I255" s="53" t="s">
        <v>5</v>
      </c>
      <c r="J255" s="53" t="s">
        <v>9</v>
      </c>
      <c r="K255" s="53" t="s">
        <v>6</v>
      </c>
      <c r="L255" s="53" t="s">
        <v>11</v>
      </c>
      <c r="M255" s="53" t="s">
        <v>8</v>
      </c>
      <c r="N255" s="54"/>
      <c r="O255" s="53" t="s">
        <v>7</v>
      </c>
    </row>
    <row r="256" spans="1:15" x14ac:dyDescent="0.3">
      <c r="A256" s="51">
        <v>24958</v>
      </c>
      <c r="B256" s="51">
        <v>78494</v>
      </c>
      <c r="C256" s="51" t="s">
        <v>194</v>
      </c>
      <c r="D256" s="51" t="s">
        <v>195</v>
      </c>
      <c r="E256" s="51" t="s">
        <v>196</v>
      </c>
      <c r="F256" s="51" t="s">
        <v>197</v>
      </c>
      <c r="G256" s="51" t="s">
        <v>197</v>
      </c>
      <c r="H256" s="51" t="s">
        <v>198</v>
      </c>
      <c r="I256" s="51" t="s">
        <v>199</v>
      </c>
      <c r="J256" s="51"/>
      <c r="K256" s="51">
        <v>2</v>
      </c>
      <c r="L256" s="51" t="s">
        <v>18</v>
      </c>
      <c r="M256" s="51">
        <v>6</v>
      </c>
      <c r="N256" s="51"/>
      <c r="O256" s="51"/>
    </row>
    <row r="257" spans="1:15" x14ac:dyDescent="0.3">
      <c r="A257" s="51"/>
      <c r="B257" s="51"/>
      <c r="C257" s="51"/>
      <c r="D257" s="51"/>
      <c r="E257" s="51"/>
      <c r="F257" s="51"/>
      <c r="G257" s="51"/>
      <c r="H257" s="51"/>
      <c r="I257" s="51" t="s">
        <v>200</v>
      </c>
      <c r="J257" s="51"/>
      <c r="K257" s="51">
        <v>2</v>
      </c>
      <c r="L257" s="51" t="s">
        <v>201</v>
      </c>
      <c r="M257" s="51">
        <v>13</v>
      </c>
      <c r="N257" s="51"/>
      <c r="O257" s="51"/>
    </row>
    <row r="258" spans="1:15" x14ac:dyDescent="0.3">
      <c r="A258" s="51"/>
      <c r="B258" s="51"/>
      <c r="C258" s="51"/>
      <c r="D258" s="51"/>
      <c r="E258" s="51"/>
      <c r="F258" s="51"/>
      <c r="G258" s="51"/>
      <c r="H258" s="51"/>
      <c r="I258" s="51" t="s">
        <v>202</v>
      </c>
      <c r="J258" s="51"/>
      <c r="K258" s="51"/>
      <c r="L258" s="51" t="s">
        <v>18</v>
      </c>
      <c r="M258" s="51">
        <v>6</v>
      </c>
      <c r="N258" s="51"/>
      <c r="O258" s="51"/>
    </row>
    <row r="259" spans="1:15" x14ac:dyDescent="0.3">
      <c r="A259" s="51"/>
      <c r="B259" s="51"/>
      <c r="C259" s="51"/>
      <c r="D259" s="51"/>
      <c r="E259" s="51"/>
      <c r="F259" s="51"/>
      <c r="G259" s="51"/>
      <c r="H259" s="51"/>
      <c r="I259" s="55" t="s">
        <v>203</v>
      </c>
      <c r="J259" s="51"/>
      <c r="K259" s="51">
        <v>3</v>
      </c>
      <c r="L259" s="51" t="s">
        <v>18</v>
      </c>
      <c r="M259" s="51">
        <v>6</v>
      </c>
      <c r="N259" s="51"/>
      <c r="O259" s="56"/>
    </row>
    <row r="260" spans="1:15" x14ac:dyDescent="0.3">
      <c r="A260" s="51"/>
      <c r="B260" s="51"/>
      <c r="C260" s="51"/>
      <c r="D260" s="51"/>
      <c r="E260" s="51"/>
      <c r="F260" s="51"/>
      <c r="G260" s="51"/>
      <c r="H260" s="51"/>
      <c r="I260" s="51" t="s">
        <v>204</v>
      </c>
      <c r="J260" s="51"/>
      <c r="K260" s="51">
        <v>2</v>
      </c>
      <c r="L260" s="51" t="s">
        <v>205</v>
      </c>
      <c r="M260" s="51">
        <v>11</v>
      </c>
      <c r="N260" s="51"/>
      <c r="O260" s="51"/>
    </row>
    <row r="261" spans="1:15" x14ac:dyDescent="0.3">
      <c r="A261" s="51"/>
      <c r="B261" s="51"/>
      <c r="C261" s="51"/>
      <c r="D261" s="51"/>
      <c r="E261" s="51"/>
      <c r="F261" s="51"/>
      <c r="G261" s="51"/>
      <c r="H261" s="51"/>
      <c r="I261" s="55" t="s">
        <v>206</v>
      </c>
      <c r="J261" s="51"/>
      <c r="K261" s="51">
        <v>2</v>
      </c>
      <c r="L261" s="51" t="s">
        <v>205</v>
      </c>
      <c r="M261" s="51">
        <v>11</v>
      </c>
      <c r="N261" s="51"/>
      <c r="O261" s="51"/>
    </row>
    <row r="262" spans="1:15" x14ac:dyDescent="0.3">
      <c r="A262" s="51"/>
      <c r="B262" s="51"/>
      <c r="C262" s="51"/>
      <c r="D262" s="51"/>
      <c r="E262" s="51"/>
      <c r="F262" s="51"/>
      <c r="G262" s="51"/>
      <c r="H262" s="51"/>
      <c r="I262" s="55" t="s">
        <v>207</v>
      </c>
      <c r="J262" s="51"/>
      <c r="K262" s="51"/>
      <c r="L262" s="51" t="s">
        <v>18</v>
      </c>
      <c r="M262" s="51">
        <v>6</v>
      </c>
      <c r="N262" s="51"/>
      <c r="O262" s="51"/>
    </row>
    <row r="263" spans="1:15" x14ac:dyDescent="0.3">
      <c r="A263" s="51"/>
      <c r="B263" s="51"/>
      <c r="C263" s="51"/>
      <c r="D263" s="51"/>
      <c r="E263" s="51"/>
      <c r="F263" s="51"/>
      <c r="G263" s="51"/>
      <c r="H263" s="51"/>
      <c r="I263" s="51" t="s">
        <v>208</v>
      </c>
      <c r="J263" s="51"/>
      <c r="K263" s="51">
        <v>3</v>
      </c>
      <c r="L263" s="51" t="s">
        <v>209</v>
      </c>
      <c r="M263" s="51">
        <v>10</v>
      </c>
      <c r="N263" s="51"/>
      <c r="O263" s="51"/>
    </row>
    <row r="264" spans="1:15" x14ac:dyDescent="0.3">
      <c r="A264" s="51"/>
      <c r="B264" s="51"/>
      <c r="C264" s="51"/>
      <c r="D264" s="51"/>
      <c r="E264" s="51"/>
      <c r="F264" s="51"/>
      <c r="G264" s="51"/>
      <c r="H264" s="51"/>
      <c r="I264" s="51" t="s">
        <v>210</v>
      </c>
      <c r="J264" s="51"/>
      <c r="K264" s="51">
        <v>1</v>
      </c>
      <c r="L264" s="51" t="s">
        <v>211</v>
      </c>
      <c r="M264" s="51">
        <v>12</v>
      </c>
      <c r="N264" s="51"/>
      <c r="O264" s="51"/>
    </row>
    <row r="265" spans="1:15" x14ac:dyDescent="0.3">
      <c r="A265" s="51"/>
      <c r="B265" s="51"/>
      <c r="C265" s="51"/>
      <c r="D265" s="51"/>
      <c r="E265" s="51"/>
      <c r="F265" s="51"/>
      <c r="G265" s="51"/>
      <c r="H265" s="51"/>
      <c r="I265" s="55" t="s">
        <v>212</v>
      </c>
      <c r="J265" s="51"/>
      <c r="K265" s="51">
        <v>1</v>
      </c>
      <c r="L265" s="51" t="s">
        <v>211</v>
      </c>
      <c r="M265" s="51">
        <v>12</v>
      </c>
      <c r="N265" s="51"/>
      <c r="O265" s="51"/>
    </row>
    <row r="266" spans="1:15" x14ac:dyDescent="0.3">
      <c r="A266" s="51"/>
      <c r="B266" s="51"/>
      <c r="C266" s="51"/>
      <c r="D266" s="51"/>
      <c r="E266" s="51"/>
      <c r="F266" s="51"/>
      <c r="G266" s="51"/>
      <c r="H266" s="51"/>
      <c r="I266" s="55" t="s">
        <v>213</v>
      </c>
      <c r="J266" s="51"/>
      <c r="K266" s="51"/>
      <c r="L266" s="51" t="s">
        <v>18</v>
      </c>
      <c r="M266" s="51">
        <v>6</v>
      </c>
      <c r="N266" s="51"/>
      <c r="O266" s="51"/>
    </row>
    <row r="267" spans="1:15" x14ac:dyDescent="0.3">
      <c r="A267" s="51"/>
      <c r="B267" s="51"/>
      <c r="C267" s="51"/>
      <c r="D267" s="51"/>
      <c r="E267" s="51"/>
      <c r="F267" s="51"/>
      <c r="G267" s="51"/>
      <c r="H267" s="51"/>
      <c r="I267" s="55" t="s">
        <v>214</v>
      </c>
      <c r="J267" s="51"/>
      <c r="K267" s="51">
        <v>3</v>
      </c>
      <c r="L267" s="51" t="s">
        <v>18</v>
      </c>
      <c r="M267" s="51">
        <v>6</v>
      </c>
      <c r="N267" s="51"/>
      <c r="O267" s="51"/>
    </row>
    <row r="268" spans="1:15" x14ac:dyDescent="0.3">
      <c r="A268" s="51"/>
      <c r="B268" s="51"/>
      <c r="C268" s="51"/>
      <c r="D268" s="51"/>
      <c r="E268" s="51"/>
      <c r="F268" s="51"/>
      <c r="G268" s="51"/>
      <c r="H268" s="51"/>
      <c r="I268" s="51" t="s">
        <v>215</v>
      </c>
      <c r="J268" s="51"/>
      <c r="K268" s="51">
        <v>3</v>
      </c>
      <c r="L268" s="51" t="s">
        <v>216</v>
      </c>
      <c r="M268" s="51">
        <v>10</v>
      </c>
      <c r="N268" s="51"/>
      <c r="O268" s="51"/>
    </row>
    <row r="269" spans="1:15" x14ac:dyDescent="0.3">
      <c r="A269" s="51"/>
      <c r="B269" s="51"/>
      <c r="C269" s="51"/>
      <c r="D269" s="51"/>
      <c r="E269" s="51"/>
      <c r="F269" s="51"/>
      <c r="G269" s="51"/>
      <c r="H269" s="51"/>
      <c r="I269" s="51" t="s">
        <v>217</v>
      </c>
      <c r="J269" s="51"/>
      <c r="K269" s="51">
        <v>1</v>
      </c>
      <c r="L269" s="51" t="s">
        <v>218</v>
      </c>
      <c r="M269" s="51">
        <v>14</v>
      </c>
      <c r="N269" s="51"/>
      <c r="O269" s="51"/>
    </row>
    <row r="270" spans="1:15" x14ac:dyDescent="0.3">
      <c r="A270" s="51"/>
      <c r="B270" s="51"/>
      <c r="C270" s="51"/>
      <c r="D270" s="51"/>
      <c r="E270" s="51"/>
      <c r="F270" s="51"/>
      <c r="G270" s="51"/>
      <c r="H270" s="51"/>
      <c r="I270" s="51" t="s">
        <v>219</v>
      </c>
      <c r="J270" s="51"/>
      <c r="K270" s="51">
        <v>2</v>
      </c>
      <c r="L270" s="51" t="s">
        <v>205</v>
      </c>
      <c r="M270" s="51">
        <v>11</v>
      </c>
      <c r="N270" s="51"/>
      <c r="O270" s="51"/>
    </row>
    <row r="271" spans="1:15" x14ac:dyDescent="0.3">
      <c r="A271" s="51"/>
      <c r="B271" s="51"/>
      <c r="C271" s="51"/>
      <c r="D271" s="51"/>
      <c r="E271" s="51"/>
      <c r="F271" s="51"/>
      <c r="G271" s="51"/>
      <c r="H271" s="51"/>
      <c r="I271" s="51"/>
      <c r="J271" s="51" t="s">
        <v>220</v>
      </c>
      <c r="K271" s="51"/>
      <c r="L271" s="51" t="s">
        <v>221</v>
      </c>
      <c r="M271" s="51">
        <v>8</v>
      </c>
      <c r="N271" s="51"/>
      <c r="O271" s="51"/>
    </row>
    <row r="272" spans="1:15" x14ac:dyDescent="0.3">
      <c r="A272" s="51"/>
      <c r="B272" s="51"/>
      <c r="C272" s="51"/>
      <c r="D272" s="51"/>
      <c r="E272" s="51"/>
      <c r="F272" s="51"/>
      <c r="G272" s="51"/>
      <c r="H272" s="51"/>
      <c r="I272" s="51"/>
      <c r="J272" s="51" t="s">
        <v>222</v>
      </c>
      <c r="K272" s="51">
        <v>2</v>
      </c>
      <c r="L272" s="51" t="s">
        <v>221</v>
      </c>
      <c r="M272" s="51">
        <v>8</v>
      </c>
      <c r="N272" s="51"/>
      <c r="O272" s="51"/>
    </row>
    <row r="273" spans="1:15" x14ac:dyDescent="0.3">
      <c r="A273" s="51"/>
      <c r="B273" s="51"/>
      <c r="C273" s="51"/>
      <c r="D273" s="51"/>
      <c r="E273" s="51"/>
      <c r="F273" s="51"/>
      <c r="G273" s="51"/>
      <c r="H273" s="51"/>
      <c r="I273" s="51"/>
      <c r="J273" s="51" t="s">
        <v>223</v>
      </c>
      <c r="K273" s="51"/>
      <c r="L273" s="51" t="s">
        <v>221</v>
      </c>
      <c r="M273" s="51">
        <v>8</v>
      </c>
      <c r="N273" s="51"/>
      <c r="O273" s="51"/>
    </row>
    <row r="274" spans="1:15" x14ac:dyDescent="0.3">
      <c r="A274" s="51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>
        <v>164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rosalba</dc:creator>
  <cp:lastModifiedBy>rosalba</cp:lastModifiedBy>
  <dcterms:created xsi:type="dcterms:W3CDTF">2018-05-26T15:26:50Z</dcterms:created>
  <dcterms:modified xsi:type="dcterms:W3CDTF">2019-06-18T14:28:15Z</dcterms:modified>
</cp:coreProperties>
</file>